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N:\fcs-data\Integrated Finance\Reporting\North Yorkshire Schools Forum\2025-26\2025-09-18\"/>
    </mc:Choice>
  </mc:AlternateContent>
  <xr:revisionPtr revIDLastSave="0" documentId="13_ncr:1_{2A445572-938B-483C-8AD3-A6AE66B80D2F}" xr6:coauthVersionLast="47" xr6:coauthVersionMax="47" xr10:uidLastSave="{00000000-0000-0000-0000-000000000000}"/>
  <bookViews>
    <workbookView xWindow="-110" yWindow="-110" windowWidth="19420" windowHeight="10300" xr2:uid="{2F6FBF4C-43B7-4311-B33B-ED05FFD718CE}"/>
  </bookViews>
  <sheets>
    <sheet name="Table 1" sheetId="1" r:id="rId1"/>
    <sheet name="Table 2" sheetId="2" r:id="rId2"/>
    <sheet name="Table 3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xlnm._FilterDatabase" localSheetId="0" hidden="1">'Table 1'!$A$162:$L$175</definedName>
    <definedName name="_Order1" hidden="1">0</definedName>
    <definedName name="_Order2" hidden="1">0</definedName>
    <definedName name="a">#REF!</definedName>
    <definedName name="Adjustments_To_PY_SBS">'[1]Local Factors'!$AA$5</definedName>
    <definedName name="All_distance_threshold">[1]Proforma!$D$52</definedName>
    <definedName name="All_PupilNo_threshold">[1]Proforma!$G$52</definedName>
    <definedName name="Alt_Gains_Cap">[1]Proforma!$J$77</definedName>
    <definedName name="AWPU_KS3_Rate">[1]Proforma!$E$19</definedName>
    <definedName name="AWPU_KS4_Rate">[1]Proforma!$E$20</definedName>
    <definedName name="AWPU_Pri_Rate">[2]Proforma!$E$16</definedName>
    <definedName name="AWPU_Primary_DD_rate">'[1]De Delegation'!$X$8</definedName>
    <definedName name="AWPU_Sec_DD_rate">'[1]De Delegation'!$Y$9</definedName>
    <definedName name="balance">#REF!</definedName>
    <definedName name="balances" hidden="1">{#N/A,#N/A,TRUE,"p1";#N/A,#N/A,TRUE,"p1"}</definedName>
    <definedName name="balances2" hidden="1">{#N/A,#N/A,TRUE,"p1";#N/A,#N/A,TRUE,"p1"}</definedName>
    <definedName name="Capping_Scaling_YesNo">[1]Proforma!$J$76</definedName>
    <definedName name="Ceiling">[1]Proforma!$D$78</definedName>
    <definedName name="constit">#REF!</definedName>
    <definedName name="_xlnm.Criteria">'[3]9293BAL'!#REF!</definedName>
    <definedName name="DAT">#REF!</definedName>
    <definedName name="Data">[4]RawData!$F$6:$BM$367</definedName>
    <definedName name="data_blok_sort">#REF!</definedName>
    <definedName name="DATBASE">#REF!</definedName>
    <definedName name="EAL_Pri">[1]Proforma!$E$32</definedName>
    <definedName name="EAL_Pri_DD_rate">'[1]De Delegation'!$X$21</definedName>
    <definedName name="EAL_Pri_Option">[1]Proforma!$D$32</definedName>
    <definedName name="EAL_Sec">[1]Proforma!$F$33</definedName>
    <definedName name="EAL_Sec_DD_rate">'[1]De Delegation'!$Y$22</definedName>
    <definedName name="EAL_Sec_Option">[1]Proforma!$D$33</definedName>
    <definedName name="Ever6_Pri_DD_Rate">'[1]De Delegation'!$X$11</definedName>
    <definedName name="Ever6_pri_rate">[1]Proforma!$E$23</definedName>
    <definedName name="Ever6_Sec_DD_Rate">'[1]De Delegation'!$Y$11</definedName>
    <definedName name="Ever6_sec_rate">[1]Proforma!$F$23</definedName>
    <definedName name="Exc_Cir1_Total">#REF!</definedName>
    <definedName name="Exc_Cir2_Total">#REF!</definedName>
    <definedName name="Exc_Cir3_Total">#REF!</definedName>
    <definedName name="Exc_Cir4_Total">#REF!</definedName>
    <definedName name="Exc_Cir5_Total">#REF!</definedName>
    <definedName name="Exc_Cir6_Total">#REF!</definedName>
    <definedName name="Exc_Cir7_Total">#REF!</definedName>
    <definedName name="forcedcashflow">'[5]forced cash flow'!$A$6:$S$400</definedName>
    <definedName name="Fringe_Total">#REF!</definedName>
    <definedName name="FSM_Pri_DD_rate">'[1]De Delegation'!$X$10</definedName>
    <definedName name="FSM_Pri_Rate">[1]Proforma!$E$22</definedName>
    <definedName name="FSM_Sec_DD_rate">'[1]De Delegation'!$Y$10</definedName>
    <definedName name="FSM_Sec_Rate">[1]Proforma!$F$22</definedName>
    <definedName name="Funding_Floor">[1]Proforma!$H$72</definedName>
    <definedName name="Funding_Floor_Adjustment">#REF!</definedName>
    <definedName name="IDACI_B1_Pri">[1]Proforma!$E$24</definedName>
    <definedName name="IDACI_B1_Pri_DD_rate">'[1]De Delegation'!$X$12</definedName>
    <definedName name="IDACI_B1_Sec">[1]Proforma!$F$24</definedName>
    <definedName name="IDACI_B1_Sec_DD_rate">'[1]De Delegation'!$Y$12</definedName>
    <definedName name="IDACI_B2_Pri">[1]Proforma!$E$25</definedName>
    <definedName name="IDACI_B2_Pri_DD_rate">'[1]De Delegation'!$X$13</definedName>
    <definedName name="IDACI_B2_Sec">[1]Proforma!$F$25</definedName>
    <definedName name="IDACI_B2_Sec_DD_rate">'[1]De Delegation'!$Y$13</definedName>
    <definedName name="IDACI_B3_Pri">[1]Proforma!$E$26</definedName>
    <definedName name="IDACI_B3_Pri_DD_rate">'[1]De Delegation'!$X$14</definedName>
    <definedName name="IDACI_B3_Sec">[1]Proforma!$F$26</definedName>
    <definedName name="IDACI_B3_Sec_DD_rate">'[1]De Delegation'!$Y$14</definedName>
    <definedName name="IDACI_B4_Pri">[1]Proforma!$E$27</definedName>
    <definedName name="IDACI_B4_Pri_DD_rate">'[1]De Delegation'!$X$15</definedName>
    <definedName name="IDACI_B4_Sec">[1]Proforma!$F$27</definedName>
    <definedName name="IDACI_B4_Sec_DD_rate">'[1]De Delegation'!$Y$15</definedName>
    <definedName name="IDACI_B5_Pri">[1]Proforma!$E$28</definedName>
    <definedName name="IDACI_B5_Pri_DD_rate">'[1]De Delegation'!$X$16</definedName>
    <definedName name="IDACI_B5_Sec">[1]Proforma!$F$28</definedName>
    <definedName name="IDACI_B5_Sec_DD_rate">'[1]De Delegation'!$Y$16</definedName>
    <definedName name="IDACI_B6_Pri">[1]Proforma!$E$29</definedName>
    <definedName name="IDACI_B6_Pri_DD_rate">'[1]De Delegation'!$X$17</definedName>
    <definedName name="IDACI_B6_Sec">[1]Proforma!$F$29</definedName>
    <definedName name="IDACI_B6_Sec_DD_rate">'[1]De Delegation'!$Y$17</definedName>
    <definedName name="LAC_Pri_DD_rate">'[1]De Delegation'!$X$18</definedName>
    <definedName name="LAC_Rate">[1]Proforma!$E$31</definedName>
    <definedName name="LAC_Sec_DD_rate">'[1]De Delegation'!$Y$18</definedName>
    <definedName name="LCHI_Pri">[1]Proforma!$F$36</definedName>
    <definedName name="LCHI_Pri_DD_rate">'[1]De Delegation'!$X$19</definedName>
    <definedName name="LCHI_Pri_Option">[1]Proforma!#REF!</definedName>
    <definedName name="LCHI_Sec">[1]Proforma!$F$37</definedName>
    <definedName name="LCHI_Sec_DD_rate">'[1]De Delegation'!$Y$20</definedName>
    <definedName name="Lump_sum_Pri_DD_rate">'[1]De Delegation'!$X$24</definedName>
    <definedName name="Lump_sum_Sec_DD_rate">'[1]De Delegation'!$Y$24</definedName>
    <definedName name="Lump_Sum_total">#REF!</definedName>
    <definedName name="MFG_Rate">[1]Proforma!$H$75</definedName>
    <definedName name="MFG_Total">#REF!</definedName>
    <definedName name="Mid_distance_threshold">[1]Proforma!$D$51</definedName>
    <definedName name="Mid_PupilNo_threshold">[1]Proforma!$G$51</definedName>
    <definedName name="min_pupil_rate_KS3">[1]Proforma!$E$13</definedName>
    <definedName name="min_pupil_rate_KS4">[1]Proforma!$G$13</definedName>
    <definedName name="min_pupil_rate_pri">[1]Proforma!$D$13</definedName>
    <definedName name="min_pupil_rate_sec">[1]Proforma!$I$13</definedName>
    <definedName name="Mobility_Pri">[1]Proforma!$E$34</definedName>
    <definedName name="Mobility_Pri_DD_Rate">'[1]De Delegation'!$X$23</definedName>
    <definedName name="Mobility_Sec">[1]Proforma!$F$34</definedName>
    <definedName name="Mobility_Sec_DD_Rate">'[1]De Delegation'!$Y$23</definedName>
    <definedName name="mppf_pri">#REF!</definedName>
    <definedName name="mppf_sec">#REF!</definedName>
    <definedName name="newbase">#REF!</definedName>
    <definedName name="Notional_SEN_AWPU_KS3">[1]Proforma!$L$19</definedName>
    <definedName name="Notional_SEN_AWPU_KS4">[1]Proforma!$L$20</definedName>
    <definedName name="Notional_SEN_AWPU_Pri">[1]Proforma!$L$18</definedName>
    <definedName name="Notional_SEN_EAL_Pri">[1]Proforma!$L$32</definedName>
    <definedName name="Notional_SEN_EAL_Sec">[1]Proforma!$M$33</definedName>
    <definedName name="Notional_SEN_Ever6_Pri">[1]Proforma!$L$23</definedName>
    <definedName name="Notional_SEN_Ever6_Sec">[1]Proforma!$M$23</definedName>
    <definedName name="Notional_SEN_ExCir2">[1]Proforma!$L$60</definedName>
    <definedName name="Notional_SEN_ExCir3">[1]Proforma!$L$61</definedName>
    <definedName name="Notional_SEN_ExCir4">[1]Proforma!$L$62</definedName>
    <definedName name="Notional_SEN_ExCir5">[1]Proforma!$L$63</definedName>
    <definedName name="Notional_SEN_ExCir6">[1]Proforma!$L$64</definedName>
    <definedName name="Notional_SEN_ExCir7">[1]Proforma!$L$65</definedName>
    <definedName name="Notional_SEN_FF">[1]Proforma!$L$72</definedName>
    <definedName name="Notional_SEN_FSM_Pri">[1]Proforma!$L$22</definedName>
    <definedName name="Notional_SEN_FSM_Sec">[1]Proforma!$M$22</definedName>
    <definedName name="Notional_SEN_IDACI_B1_Pri">[1]Proforma!$L$24</definedName>
    <definedName name="Notional_SEN_IDACI_B1_Sec">[1]Proforma!$M$24</definedName>
    <definedName name="Notional_SEN_IDACI_B2_Pri">[1]Proforma!$L$25</definedName>
    <definedName name="Notional_SEN_IDACI_B2_Sec">[1]Proforma!$M$25</definedName>
    <definedName name="Notional_SEN_IDACI_B3_Pri">[1]Proforma!$L$26</definedName>
    <definedName name="Notional_SEN_IDACI_B3_Sec">[1]Proforma!$M$26</definedName>
    <definedName name="Notional_SEN_IDACI_B4_Pri">[1]Proforma!$L$27</definedName>
    <definedName name="Notional_SEN_IDACI_B4_Sec">[1]Proforma!$M$27</definedName>
    <definedName name="Notional_SEN_IDACI_B5_Pri">[1]Proforma!$L$28</definedName>
    <definedName name="Notional_SEN_IDACI_B5_Sec">[1]Proforma!$M$28</definedName>
    <definedName name="Notional_SEN_IDACI_B6_Pri">[1]Proforma!$L$29</definedName>
    <definedName name="Notional_SEN_IDACI_B6_Sec">[1]Proforma!$M$29</definedName>
    <definedName name="Notional_SEN_LAC">[1]Proforma!$L$31</definedName>
    <definedName name="Notional_SEN_LCHI_Pri">[1]Proforma!$L$36</definedName>
    <definedName name="Notional_SEN_LCHI_Sec">[1]Proforma!$M$37</definedName>
    <definedName name="Notional_SEN_Lump_sum_Pri">[1]Proforma!$L$46</definedName>
    <definedName name="Notional_SEN_Lump_sum_Sec">[1]Proforma!$M$46</definedName>
    <definedName name="Notional_SEN_MFG">[1]Proforma!$L$82</definedName>
    <definedName name="Notional_SEN_Mobility_Pri">[1]Proforma!$L$34</definedName>
    <definedName name="Notional_SEN_Mobility_Sec">[1]Proforma!$M$34</definedName>
    <definedName name="Notional_SEN_MPPF">[1]Proforma!$L$69</definedName>
    <definedName name="Notional_SEN_PFI">[1]Proforma!$L$56</definedName>
    <definedName name="Notional_SEN_Rates">[1]Proforma!$L$55</definedName>
    <definedName name="Notional_SEN_Sparsity_Pri">[1]Proforma!$L$47</definedName>
    <definedName name="Notional_SEN_Sparsity_Sec">[1]Proforma!$M$47</definedName>
    <definedName name="Notional_SEN_Split_sites">[1]Proforma!$L$54</definedName>
    <definedName name="perc_chng">[6]Comparison!$C$14</definedName>
    <definedName name="PFI_Total">#REF!</definedName>
    <definedName name="Pri_distance_threshold">[1]Proforma!$D$49</definedName>
    <definedName name="Pri_PupilNo_threshold">[1]Proforma!$G$49</definedName>
    <definedName name="Primary_Lump_sum">[1]Proforma!$F$46</definedName>
    <definedName name="_xlnm.Print_Area" localSheetId="0">'Table 1'!$A:$L</definedName>
    <definedName name="_xlnm.Print_Area" localSheetId="2">'Table 3'!$A$1:$I$16</definedName>
    <definedName name="_xlnm.Print_Titles" localSheetId="0">'Table 1'!$3:$4</definedName>
    <definedName name="Rates_Total">#REF!</definedName>
    <definedName name="Reasons_list">'[1]Inputs &amp; Adjustments'!$CY$6:$CY$13</definedName>
    <definedName name="Reception_Uplift_YesNo">[1]Proforma!$E$16</definedName>
    <definedName name="Scaling_Factor">[1]Proforma!$G$78</definedName>
    <definedName name="School_list">#REF!</definedName>
    <definedName name="Sec_distance_threshold">[1]Proforma!$D$50</definedName>
    <definedName name="Sec_PupilNo_threshold">[1]Proforma!$G$50</definedName>
    <definedName name="Secondary_Lump_Sum">[1]Proforma!$G$46</definedName>
    <definedName name="Sparsity_All_lump_sum">[1]Proforma!$I$47</definedName>
    <definedName name="Sparsity_Mid_lump_sum">[1]Proforma!$H$47</definedName>
    <definedName name="Sparsity_Pri_DD_percentage">'[1]De Delegation'!$X$26</definedName>
    <definedName name="Sparsity_Pri_lump_sum">[1]Proforma!$F$47</definedName>
    <definedName name="Sparsity_Sec_DD_percentage">'[1]De Delegation'!$Y$26</definedName>
    <definedName name="Sparsity_Sec_lump_sum">[1]Proforma!$G$47</definedName>
    <definedName name="Sparsity_Total">#REF!</definedName>
    <definedName name="Split_Sites_Total">#REF!</definedName>
    <definedName name="sue" hidden="1">{#N/A,#N/A,TRUE,"p1";#N/A,#N/A,TRUE,"p1"}</definedName>
    <definedName name="Table2attempt2">'[3]9293BAL'!#REF!</definedName>
    <definedName name="Tapered_all_lump_sum">[1]Proforma!$K$52</definedName>
    <definedName name="Tapered_mid_lump_sum">[1]Proforma!$K$51</definedName>
    <definedName name="Tapered_primary_lump_sum">[1]Proforma!$K$49</definedName>
    <definedName name="Tapered_secondary_lump_sum">[1]Proforma!$K$50</definedName>
    <definedName name="Total_Notional_SEN">#REF!</definedName>
    <definedName name="Total_Primary_funding">#REF!</definedName>
    <definedName name="Total_Secondary_Funding">#REF!</definedName>
    <definedName name="wrn.BALREP." localSheetId="0" hidden="1">{#N/A,#N/A,TRUE,"p1";#N/A,#N/A,TRUE,"p1"}</definedName>
    <definedName name="wrn.BALREP." hidden="1">{#N/A,#N/A,TRUE,"p1";#N/A,#N/A,TRUE,"p1"}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<sst xmlns="http://schemas.openxmlformats.org/spreadsheetml/2006/main" count="248" uniqueCount="225">
  <si>
    <t>Revenue Balances 2024-25</t>
  </si>
  <si>
    <t xml:space="preserve">Table 1
</t>
  </si>
  <si>
    <t>DfE</t>
  </si>
  <si>
    <t>School</t>
  </si>
  <si>
    <t>S251 2024/25</t>
  </si>
  <si>
    <t>Actual Revenue Balance March 2024</t>
  </si>
  <si>
    <t>Actual Revenue Balance March 2025</t>
  </si>
  <si>
    <t>% Revenue Balance to Funding 2024/25</t>
  </si>
  <si>
    <t xml:space="preserve">Start Budget 2024/25 In Year </t>
  </si>
  <si>
    <t>Start Budget Projected Revenue Balance March 2025</t>
  </si>
  <si>
    <t>Variance - Actual March 2025 v Start Budget Projection</t>
  </si>
  <si>
    <t>Projected In Year Revenue position 2025/26</t>
  </si>
  <si>
    <t>Projected Revenue Balance March 2026</t>
  </si>
  <si>
    <t>Actual Capital Balance March 2025</t>
  </si>
  <si>
    <t>Childhaven Community Nursery School</t>
  </si>
  <si>
    <t>Brougham Street Nursery School</t>
  </si>
  <si>
    <t>Otley St Nursery School</t>
  </si>
  <si>
    <t>Total Nurseries</t>
  </si>
  <si>
    <t>(BPS Total budget)</t>
  </si>
  <si>
    <t>Scarborough PRS</t>
  </si>
  <si>
    <t>Hambleton &amp; Richmondshire PRS</t>
  </si>
  <si>
    <t>Craven Pupil Referral Service</t>
  </si>
  <si>
    <t>Selby PRS</t>
  </si>
  <si>
    <t>Total Pupil Referral Units</t>
  </si>
  <si>
    <t>Goathland Primary School</t>
  </si>
  <si>
    <t>Seton Community Primary School</t>
  </si>
  <si>
    <t>Hunton  &amp; Arrathorne</t>
  </si>
  <si>
    <t>Nawton Community Primary School / Rosedale Abbey CP Federation</t>
  </si>
  <si>
    <t>Applegarth Primary</t>
  </si>
  <si>
    <t>North &amp; South Cowton  Community Primary School</t>
  </si>
  <si>
    <t xml:space="preserve">Reeth Community And Gunnerside Methodist Federated Primaries </t>
  </si>
  <si>
    <t>Romanby Primary School</t>
  </si>
  <si>
    <t>Barrowcliff Primary School</t>
  </si>
  <si>
    <t>Gladstone Road Primary School</t>
  </si>
  <si>
    <t>Northstead Cp School</t>
  </si>
  <si>
    <t>Slingsby Cp School</t>
  </si>
  <si>
    <t>Stillington County Primary School</t>
  </si>
  <si>
    <t>Easingwold Community Primary School</t>
  </si>
  <si>
    <t>Dishforth Airfield Community Primary School</t>
  </si>
  <si>
    <t>Leeming Raf Cp School</t>
  </si>
  <si>
    <t>Colburn Community Primary School</t>
  </si>
  <si>
    <t>Overdale C P School Scarborough</t>
  </si>
  <si>
    <t>Linton On Ouse Primary School</t>
  </si>
  <si>
    <t>Le Cateau Cp School</t>
  </si>
  <si>
    <t>Sheriff Hutton Primary School</t>
  </si>
  <si>
    <t>Wavell Community Primary School</t>
  </si>
  <si>
    <t>Wheatcroft</t>
  </si>
  <si>
    <t>Pickering Community Junior School</t>
  </si>
  <si>
    <t>Seamer And Irton Primary</t>
  </si>
  <si>
    <t>Cayton County Primary School</t>
  </si>
  <si>
    <t>Lindhead School</t>
  </si>
  <si>
    <t>Pickering Community Infant &amp; Nursery School</t>
  </si>
  <si>
    <t>Thirsk Community Primary School</t>
  </si>
  <si>
    <t>Alverton Community Primary</t>
  </si>
  <si>
    <t>Amotherby Community Priimary School</t>
  </si>
  <si>
    <t>Appleton Wiske Primary</t>
  </si>
  <si>
    <t>Brompton Community Primary School</t>
  </si>
  <si>
    <t>Brompton &amp; Sawdon Cp School</t>
  </si>
  <si>
    <t>East Ayton Primary School</t>
  </si>
  <si>
    <t>Bentham Community Primary School</t>
  </si>
  <si>
    <t>Boroughbridge Primary School</t>
  </si>
  <si>
    <t>Cowling Cp School</t>
  </si>
  <si>
    <t>Kettlesing Felliscliffe</t>
  </si>
  <si>
    <t>Giggleswick Primary School</t>
  </si>
  <si>
    <t>Great Ouseburn Primary</t>
  </si>
  <si>
    <t>Harrogate Grove Road Community Primary School</t>
  </si>
  <si>
    <t>Hellifield Primary School</t>
  </si>
  <si>
    <t>Hensall Community Primary School</t>
  </si>
  <si>
    <t>Kettlewell Primary School</t>
  </si>
  <si>
    <t>Beckwithshaw Cp School</t>
  </si>
  <si>
    <t>Scotton Lingerfield Primary School</t>
  </si>
  <si>
    <t>Sicklinghall Primary School</t>
  </si>
  <si>
    <t>Water Street Community Primary School</t>
  </si>
  <si>
    <t>Staveley Community Primary / Kirk Hammerton CE Primary Federation</t>
  </si>
  <si>
    <t>Sutton Community Primary School</t>
  </si>
  <si>
    <t>Thornton In Craven Primary</t>
  </si>
  <si>
    <t>Whitley &amp; Eggborough Cp School</t>
  </si>
  <si>
    <t xml:space="preserve">Moorside Primary School &amp; Nursery </t>
  </si>
  <si>
    <t>Thorpe Willoughby</t>
  </si>
  <si>
    <t>Barwic Parade Cp School</t>
  </si>
  <si>
    <t>Ingleton Primary School</t>
  </si>
  <si>
    <t>Glusburn Primary</t>
  </si>
  <si>
    <t>Barlby Bridge Cp School</t>
  </si>
  <si>
    <t>Barlby Cp School</t>
  </si>
  <si>
    <t>Hemingbrough Cp</t>
  </si>
  <si>
    <t>Hunmanby Community Primary School</t>
  </si>
  <si>
    <t>Langton Cp</t>
  </si>
  <si>
    <t>Leavening Cp School</t>
  </si>
  <si>
    <t>North Duffield Community Primary School</t>
  </si>
  <si>
    <t>Norton Community Primary</t>
  </si>
  <si>
    <t>Riccall Community Primary School</t>
  </si>
  <si>
    <t>Filey Junior School</t>
  </si>
  <si>
    <t>Longman's Hill Cp School</t>
  </si>
  <si>
    <t>Athelstan Cp School</t>
  </si>
  <si>
    <t>Bedale Church Of England Primary School</t>
  </si>
  <si>
    <t>Crayke Ce School</t>
  </si>
  <si>
    <t>Danby C Of E Vc Primary &amp; Egton C Of E Va Primary School Federation</t>
  </si>
  <si>
    <t>Dishforth Vc Primary School</t>
  </si>
  <si>
    <t>Sleights C Of E Vc Primary</t>
  </si>
  <si>
    <t>Gillamoor Primary</t>
  </si>
  <si>
    <t>Marwood C Of E Vc Infant School, Great Ayton</t>
  </si>
  <si>
    <t>Hackforth &amp; Hornby C Of E Primary School</t>
  </si>
  <si>
    <t>Hawsker-Cum-Stainsacre Primary / Fylindales CE Primary Federation</t>
  </si>
  <si>
    <t>Hipswell C Of E Primary School</t>
  </si>
  <si>
    <t>Huby C E School</t>
  </si>
  <si>
    <t>Ingleby Greenhow Ce School</t>
  </si>
  <si>
    <t>Kirby Hill Ce Primary School</t>
  </si>
  <si>
    <t>Lythe Ce Primary School</t>
  </si>
  <si>
    <t>Sand Hutton C Of E Primary / Warthill CE Primary Federation</t>
  </si>
  <si>
    <t>Snainton Ce Primary</t>
  </si>
  <si>
    <t>Sutton-On-The-Forest Ce Vc School</t>
  </si>
  <si>
    <t>Thornton Watlass C Of E Primary / Snape CE Primary Federation</t>
  </si>
  <si>
    <t>St Nicholas Ce Primary West Tanfield</t>
  </si>
  <si>
    <t>Ruswarp C Of  E Primary School</t>
  </si>
  <si>
    <t>Hertford Vale Ce Primary School</t>
  </si>
  <si>
    <t>Settrington All Saints Ce Primary</t>
  </si>
  <si>
    <t>West Heslerton Ce Primary School</t>
  </si>
  <si>
    <t>Melsonby Methodist Primary School</t>
  </si>
  <si>
    <t>Richmond Methodist Primary School</t>
  </si>
  <si>
    <t>St Cuthbert's CE Primary / Glasshouses CPS Federation</t>
  </si>
  <si>
    <t>Birstwith Primary School</t>
  </si>
  <si>
    <t>Bishop Monkton C Of E Primary School</t>
  </si>
  <si>
    <t>Bishop Thornton Cofe</t>
  </si>
  <si>
    <t>Burton Leonard Church Of England (Vc) Primary School</t>
  </si>
  <si>
    <t>Cracoe And Rylstone Primary School</t>
  </si>
  <si>
    <t>Embsay Ce Vc Primary School</t>
  </si>
  <si>
    <t xml:space="preserve">Follifoot Ce Primary </t>
  </si>
  <si>
    <t>Goldsborough C E Primary School</t>
  </si>
  <si>
    <t>Grassington Ce (Vc) Primary School</t>
  </si>
  <si>
    <t>Green Hammerton Ce Primary School</t>
  </si>
  <si>
    <t>Hambleton Ce Primary</t>
  </si>
  <si>
    <t>Killinghall Primary School</t>
  </si>
  <si>
    <t>Kirkby Malzeard C Of E Primary</t>
  </si>
  <si>
    <t>Kirk Smeaton Ce</t>
  </si>
  <si>
    <t>Long Marston Ce Primary School</t>
  </si>
  <si>
    <t>Markington Ce School</t>
  </si>
  <si>
    <t>Ripley Ce School</t>
  </si>
  <si>
    <t>Ripon Cathedral School</t>
  </si>
  <si>
    <t>Selby Abbey Ce Primary School</t>
  </si>
  <si>
    <t>Settle Ce Vc Primary School</t>
  </si>
  <si>
    <t>Sharow Ce Primary School</t>
  </si>
  <si>
    <t xml:space="preserve">Spofforth Church of England Primary School </t>
  </si>
  <si>
    <t>Wistow Paarochial Ce Primary School</t>
  </si>
  <si>
    <t>Gargrave Ce Vc Primary School</t>
  </si>
  <si>
    <t>Kildwick Ce Vc Primary School</t>
  </si>
  <si>
    <t xml:space="preserve">BAWB Federation </t>
  </si>
  <si>
    <t>Bolton-On-Swale St Mary'S Ce School</t>
  </si>
  <si>
    <t>St Peter'S Brafferton Ce School</t>
  </si>
  <si>
    <t>Carlton &amp; Faceby CE Primary / Bilsdale Chopgate Primary Federation</t>
  </si>
  <si>
    <t>Michael Sydall Primary</t>
  </si>
  <si>
    <t>Kirkby And Great Broughton Ce Primary School</t>
  </si>
  <si>
    <t>Masham Church Of England (Va) School</t>
  </si>
  <si>
    <t>Middleham CE Primary / Spennithorne CE Primary Federation</t>
  </si>
  <si>
    <t>St Martin'S Ce Primary School</t>
  </si>
  <si>
    <t>Terrington CE Primary / Foston CE Primary Federation</t>
  </si>
  <si>
    <t>Burneston C Of E Primary School</t>
  </si>
  <si>
    <t>Austwick Ce Va Primary School</t>
  </si>
  <si>
    <t>The Boyle &amp; Petyt School</t>
  </si>
  <si>
    <t>Burnsall Va Primary School</t>
  </si>
  <si>
    <t>Cawood C Of E Va Primary School</t>
  </si>
  <si>
    <t>Kirkby In Malhamdale United Va Primary School</t>
  </si>
  <si>
    <t>Long Preston Primary School</t>
  </si>
  <si>
    <t>Nun Monkton Primary</t>
  </si>
  <si>
    <t>Total Primary</t>
  </si>
  <si>
    <t>Total Primary and Nursery</t>
  </si>
  <si>
    <t>Risedale Community College</t>
  </si>
  <si>
    <t>Thirsk School</t>
  </si>
  <si>
    <t>Whitby School (formerly Caedmon College / Eskdale School)</t>
  </si>
  <si>
    <t>Bedale High School</t>
  </si>
  <si>
    <t>The Wensleydale School &amp; Sixth Form</t>
  </si>
  <si>
    <t>King James' School</t>
  </si>
  <si>
    <t>Settle College</t>
  </si>
  <si>
    <t>Upper Wharfedale School</t>
  </si>
  <si>
    <t>Ripon Grammar School</t>
  </si>
  <si>
    <t>Boroughbridge High School</t>
  </si>
  <si>
    <t>Selby High School</t>
  </si>
  <si>
    <t>Ermysted's Grammar School</t>
  </si>
  <si>
    <t>Total Secondary</t>
  </si>
  <si>
    <t xml:space="preserve">Primary and Secondary Total </t>
  </si>
  <si>
    <t>Welburn Hall School</t>
  </si>
  <si>
    <t>The Dales School</t>
  </si>
  <si>
    <t>Springhead School</t>
  </si>
  <si>
    <t>Springwater School</t>
  </si>
  <si>
    <t>Brooklands Special School</t>
  </si>
  <si>
    <t>Total Special</t>
  </si>
  <si>
    <t>Revenue Deficit Balances 2024-25</t>
  </si>
  <si>
    <t xml:space="preserve">Table 2
</t>
  </si>
  <si>
    <t>Nurseries:</t>
  </si>
  <si>
    <t>Childhaven Nursery School</t>
  </si>
  <si>
    <t>Otley Street Nursey School</t>
  </si>
  <si>
    <t>Primary Schools:</t>
  </si>
  <si>
    <t>Goathland PS</t>
  </si>
  <si>
    <t>Barrowcliff School</t>
  </si>
  <si>
    <t>Slingsby PS</t>
  </si>
  <si>
    <t>Le Cateau PS</t>
  </si>
  <si>
    <t>Wheatcroft PS</t>
  </si>
  <si>
    <t>Bentham Comminity Primary School</t>
  </si>
  <si>
    <t>Grove Road PS</t>
  </si>
  <si>
    <t>Riccall CP</t>
  </si>
  <si>
    <t>Hackforth and Hornby C of E Primary</t>
  </si>
  <si>
    <t>Sand Hutton and Warthill Federated PS</t>
  </si>
  <si>
    <t>Snainton PS</t>
  </si>
  <si>
    <t>Burton Leonard C of E School</t>
  </si>
  <si>
    <t>Follifoot PS</t>
  </si>
  <si>
    <t>Green Hammerton PS</t>
  </si>
  <si>
    <t>Ripley PS</t>
  </si>
  <si>
    <t>Selby Abbey CE Primary School</t>
  </si>
  <si>
    <t>Settle C of E VC Primary School</t>
  </si>
  <si>
    <t>Masham PS</t>
  </si>
  <si>
    <t>St Martins Church of England Voluntary Aided Primary School</t>
  </si>
  <si>
    <t>Austwick PS</t>
  </si>
  <si>
    <t>Secondary:</t>
  </si>
  <si>
    <t>The Wensleydale School &amp; Sixth Form School</t>
  </si>
  <si>
    <t xml:space="preserve">Upper Wharfedale School </t>
  </si>
  <si>
    <t>Special:</t>
  </si>
  <si>
    <t>Capital Deficit Balances 2024-25</t>
  </si>
  <si>
    <t xml:space="preserve">Table 3
</t>
  </si>
  <si>
    <t xml:space="preserve">DfE </t>
  </si>
  <si>
    <t>Balance Brought Forward From 2023/24</t>
  </si>
  <si>
    <t>Start Budget Projected in year Balance 2024/25</t>
  </si>
  <si>
    <t>Start Budget Projected Balance March 2025</t>
  </si>
  <si>
    <t>Start Budget Projected Balance 2025/26</t>
  </si>
  <si>
    <t>Le Cateau CP School</t>
  </si>
  <si>
    <t>Lythe CE Primary School</t>
  </si>
  <si>
    <t>Synergy Schools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</si>
</sst>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£&quot;#,##0;\-&quot;£&quot;#,##0"/>
    <numFmt numFmtId="43" formatCode="_-* #,##0.00_-;\-* #,##0.00_-;_-* &quot;-&quot;??_-;_-@_-"/>
    <numFmt numFmtId="164" formatCode="0_ ;\-0\ "/>
    <numFmt numFmtId="165" formatCode="#,##0_ ;[Red]\-#,##0\ "/>
    <numFmt numFmtId="166" formatCode="0.0%"/>
    <numFmt numFmtId="167" formatCode="_-* #,##0_-;\-* #,##0_-;_-* &quot;-&quot;??_-;_-@_-"/>
    <numFmt numFmtId="168" formatCode="0_ ;[Red]\-0\ "/>
  </numFmts>
  <fonts count="17" x14ac:knownFonts="1">
    <font>
      <sz val="10"/>
      <name val="Times New Roman"/>
      <family val="1"/>
    </font>
    <font>
      <sz val="10"/>
      <name val="Arial"/>
      <family val="2"/>
    </font>
    <font>
      <sz val="10"/>
      <color rgb="FFFF0000"/>
      <name val="Arial"/>
      <family val="2"/>
    </font>
    <font>
      <sz val="10"/>
      <name val="MS Sans Serif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10"/>
      <name val="Times New Roman"/>
      <family val="1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u/>
      <sz val="7.5"/>
      <color indexed="12"/>
      <name val="Times New Roman"/>
      <family val="1"/>
    </font>
    <font>
      <b/>
      <sz val="11"/>
      <name val="Arial"/>
      <family val="2"/>
    </font>
    <font>
      <sz val="11"/>
      <color rgb="FFFF0000"/>
      <name val="Arial"/>
      <family val="2"/>
    </font>
    <font>
      <sz val="11"/>
      <name val="Arial"/>
      <family val="2"/>
    </font>
    <font>
      <b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" fillId="0" borderId="0"/>
    <xf numFmtId="0" fontId="3" fillId="0" borderId="0"/>
    <xf numFmtId="0" fontId="3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7" fillId="0" borderId="0"/>
  </cellStyleXfs>
  <cellXfs count="151">
    <xf numFmtId="0" fontId="0" fillId="0" borderId="0" xfId="0"/>
    <xf numFmtId="0" fontId="2" fillId="0" borderId="0" xfId="3" applyFont="1"/>
    <xf numFmtId="0" fontId="4" fillId="0" borderId="0" xfId="4" applyFont="1"/>
    <xf numFmtId="1" fontId="2" fillId="0" borderId="0" xfId="3" applyNumberFormat="1" applyFont="1"/>
    <xf numFmtId="1" fontId="2" fillId="0" borderId="0" xfId="4" applyNumberFormat="1" applyFont="1" applyAlignment="1">
      <alignment horizontal="center" vertical="top" wrapText="1"/>
    </xf>
    <xf numFmtId="10" fontId="2" fillId="0" borderId="0" xfId="4" applyNumberFormat="1" applyFont="1" applyAlignment="1">
      <alignment horizontal="center" vertical="top" wrapText="1"/>
    </xf>
    <xf numFmtId="3" fontId="2" fillId="0" borderId="0" xfId="4" applyNumberFormat="1" applyFont="1" applyAlignment="1">
      <alignment horizontal="center" vertical="top" wrapText="1"/>
    </xf>
    <xf numFmtId="3" fontId="4" fillId="0" borderId="0" xfId="4" applyNumberFormat="1" applyFont="1" applyAlignment="1">
      <alignment horizontal="center" wrapText="1"/>
    </xf>
    <xf numFmtId="0" fontId="2" fillId="0" borderId="0" xfId="3" applyFont="1" applyAlignment="1">
      <alignment horizontal="center"/>
    </xf>
    <xf numFmtId="0" fontId="2" fillId="0" borderId="0" xfId="4" applyFont="1" applyAlignment="1">
      <alignment horizontal="center"/>
    </xf>
    <xf numFmtId="1" fontId="2" fillId="0" borderId="0" xfId="4" applyNumberFormat="1" applyFont="1" applyAlignment="1">
      <alignment horizontal="center"/>
    </xf>
    <xf numFmtId="1" fontId="2" fillId="0" borderId="0" xfId="4" applyNumberFormat="1" applyFont="1" applyAlignment="1">
      <alignment horizontal="center" wrapText="1"/>
    </xf>
    <xf numFmtId="3" fontId="2" fillId="0" borderId="0" xfId="4" applyNumberFormat="1" applyFont="1" applyAlignment="1">
      <alignment horizontal="center" wrapText="1"/>
    </xf>
    <xf numFmtId="3" fontId="2" fillId="0" borderId="0" xfId="4" applyNumberFormat="1" applyFont="1" applyAlignment="1">
      <alignment horizontal="center"/>
    </xf>
    <xf numFmtId="0" fontId="1" fillId="0" borderId="0" xfId="3"/>
    <xf numFmtId="0" fontId="1" fillId="0" borderId="0" xfId="4" applyFont="1"/>
    <xf numFmtId="0" fontId="6" fillId="2" borderId="4" xfId="4" applyFont="1" applyFill="1" applyBorder="1" applyAlignment="1">
      <alignment horizontal="center"/>
    </xf>
    <xf numFmtId="1" fontId="6" fillId="2" borderId="4" xfId="4" applyNumberFormat="1" applyFont="1" applyFill="1" applyBorder="1" applyAlignment="1">
      <alignment horizontal="center"/>
    </xf>
    <xf numFmtId="164" fontId="5" fillId="2" borderId="5" xfId="4" applyNumberFormat="1" applyFont="1" applyFill="1" applyBorder="1" applyAlignment="1">
      <alignment horizontal="right"/>
    </xf>
    <xf numFmtId="5" fontId="5" fillId="2" borderId="5" xfId="4" applyNumberFormat="1" applyFont="1" applyFill="1" applyBorder="1" applyAlignment="1">
      <alignment horizontal="center"/>
    </xf>
    <xf numFmtId="10" fontId="5" fillId="2" borderId="5" xfId="4" applyNumberFormat="1" applyFont="1" applyFill="1" applyBorder="1" applyAlignment="1">
      <alignment horizontal="center"/>
    </xf>
    <xf numFmtId="5" fontId="6" fillId="2" borderId="5" xfId="4" applyNumberFormat="1" applyFont="1" applyFill="1" applyBorder="1" applyAlignment="1">
      <alignment horizontal="center"/>
    </xf>
    <xf numFmtId="0" fontId="1" fillId="0" borderId="6" xfId="3" applyBorder="1"/>
    <xf numFmtId="0" fontId="8" fillId="0" borderId="6" xfId="0" applyFont="1" applyBorder="1"/>
    <xf numFmtId="3" fontId="1" fillId="0" borderId="6" xfId="1" applyNumberFormat="1" applyFont="1" applyFill="1" applyBorder="1"/>
    <xf numFmtId="165" fontId="1" fillId="0" borderId="6" xfId="3" applyNumberFormat="1" applyBorder="1" applyAlignment="1">
      <alignment horizontal="right"/>
    </xf>
    <xf numFmtId="166" fontId="1" fillId="0" borderId="6" xfId="2" applyNumberFormat="1" applyFont="1" applyBorder="1"/>
    <xf numFmtId="165" fontId="1" fillId="0" borderId="6" xfId="1" applyNumberFormat="1" applyFont="1" applyBorder="1"/>
    <xf numFmtId="3" fontId="1" fillId="0" borderId="0" xfId="3" applyNumberFormat="1"/>
    <xf numFmtId="0" fontId="9" fillId="0" borderId="0" xfId="3" applyFont="1"/>
    <xf numFmtId="0" fontId="10" fillId="0" borderId="0" xfId="0" applyFont="1"/>
    <xf numFmtId="3" fontId="9" fillId="0" borderId="7" xfId="3" applyNumberFormat="1" applyFont="1" applyBorder="1" applyAlignment="1">
      <alignment horizontal="right"/>
    </xf>
    <xf numFmtId="165" fontId="9" fillId="0" borderId="7" xfId="3" applyNumberFormat="1" applyFont="1" applyBorder="1" applyAlignment="1">
      <alignment horizontal="right"/>
    </xf>
    <xf numFmtId="0" fontId="1" fillId="0" borderId="0" xfId="3" applyAlignment="1">
      <alignment horizontal="right"/>
    </xf>
    <xf numFmtId="0" fontId="5" fillId="0" borderId="0" xfId="3" applyFont="1" applyAlignment="1">
      <alignment horizontal="right"/>
    </xf>
    <xf numFmtId="0" fontId="11" fillId="3" borderId="8" xfId="0" applyFont="1" applyFill="1" applyBorder="1" applyAlignment="1">
      <alignment horizontal="left"/>
    </xf>
    <xf numFmtId="3" fontId="5" fillId="3" borderId="7" xfId="6" applyNumberFormat="1" applyFont="1" applyFill="1" applyBorder="1" applyAlignment="1" applyProtection="1">
      <alignment horizontal="right"/>
    </xf>
    <xf numFmtId="165" fontId="5" fillId="3" borderId="7" xfId="6" applyNumberFormat="1" applyFont="1" applyFill="1" applyBorder="1" applyAlignment="1" applyProtection="1">
      <alignment horizontal="right"/>
    </xf>
    <xf numFmtId="166" fontId="5" fillId="3" borderId="6" xfId="2" applyNumberFormat="1" applyFont="1" applyFill="1" applyBorder="1"/>
    <xf numFmtId="0" fontId="5" fillId="0" borderId="0" xfId="4" applyFont="1" applyAlignment="1">
      <alignment horizontal="center"/>
    </xf>
    <xf numFmtId="1" fontId="6" fillId="0" borderId="0" xfId="4" applyNumberFormat="1" applyFont="1" applyAlignment="1">
      <alignment horizontal="center"/>
    </xf>
    <xf numFmtId="3" fontId="2" fillId="0" borderId="0" xfId="6" applyNumberFormat="1" applyFont="1" applyBorder="1" applyAlignment="1" applyProtection="1">
      <alignment horizontal="center"/>
    </xf>
    <xf numFmtId="166" fontId="1" fillId="4" borderId="9" xfId="2" applyNumberFormat="1" applyFont="1" applyFill="1" applyBorder="1"/>
    <xf numFmtId="165" fontId="5" fillId="0" borderId="0" xfId="4" applyNumberFormat="1" applyFont="1" applyAlignment="1">
      <alignment horizontal="center"/>
    </xf>
    <xf numFmtId="165" fontId="1" fillId="0" borderId="9" xfId="1" applyNumberFormat="1" applyFont="1" applyBorder="1"/>
    <xf numFmtId="3" fontId="5" fillId="0" borderId="0" xfId="1" applyNumberFormat="1" applyFont="1" applyBorder="1"/>
    <xf numFmtId="165" fontId="5" fillId="0" borderId="0" xfId="1" applyNumberFormat="1" applyFont="1" applyBorder="1"/>
    <xf numFmtId="3" fontId="1" fillId="0" borderId="6" xfId="1" applyNumberFormat="1" applyFont="1" applyFill="1" applyBorder="1" applyAlignment="1">
      <alignment horizontal="right" vertical="center" wrapText="1"/>
    </xf>
    <xf numFmtId="0" fontId="8" fillId="0" borderId="5" xfId="0" applyFont="1" applyBorder="1"/>
    <xf numFmtId="0" fontId="8" fillId="0" borderId="0" xfId="0" applyFont="1"/>
    <xf numFmtId="3" fontId="5" fillId="3" borderId="7" xfId="1" applyNumberFormat="1" applyFont="1" applyFill="1" applyBorder="1" applyAlignment="1">
      <alignment horizontal="right"/>
    </xf>
    <xf numFmtId="165" fontId="5" fillId="3" borderId="7" xfId="1" applyNumberFormat="1" applyFont="1" applyFill="1" applyBorder="1" applyAlignment="1">
      <alignment horizontal="right"/>
    </xf>
    <xf numFmtId="3" fontId="5" fillId="0" borderId="10" xfId="1" applyNumberFormat="1" applyFont="1" applyBorder="1"/>
    <xf numFmtId="165" fontId="5" fillId="0" borderId="10" xfId="1" applyNumberFormat="1" applyFont="1" applyBorder="1"/>
    <xf numFmtId="3" fontId="1" fillId="0" borderId="6" xfId="3" applyNumberFormat="1" applyBorder="1" applyAlignment="1">
      <alignment horizontal="right"/>
    </xf>
    <xf numFmtId="0" fontId="8" fillId="0" borderId="6" xfId="0" applyFont="1" applyBorder="1" applyAlignment="1">
      <alignment wrapText="1"/>
    </xf>
    <xf numFmtId="166" fontId="1" fillId="0" borderId="6" xfId="2" applyNumberFormat="1" applyFont="1" applyFill="1" applyBorder="1"/>
    <xf numFmtId="165" fontId="1" fillId="0" borderId="6" xfId="1" applyNumberFormat="1" applyFont="1" applyFill="1" applyBorder="1"/>
    <xf numFmtId="0" fontId="5" fillId="0" borderId="0" xfId="3" applyFont="1"/>
    <xf numFmtId="0" fontId="11" fillId="3" borderId="6" xfId="0" applyFont="1" applyFill="1" applyBorder="1"/>
    <xf numFmtId="165" fontId="5" fillId="3" borderId="8" xfId="1" applyNumberFormat="1" applyFont="1" applyFill="1" applyBorder="1" applyAlignment="1">
      <alignment horizontal="right"/>
    </xf>
    <xf numFmtId="0" fontId="11" fillId="0" borderId="0" xfId="0" applyFont="1"/>
    <xf numFmtId="165" fontId="5" fillId="0" borderId="0" xfId="1" applyNumberFormat="1" applyFont="1" applyFill="1" applyAlignment="1">
      <alignment horizontal="right"/>
    </xf>
    <xf numFmtId="3" fontId="5" fillId="0" borderId="0" xfId="3" applyNumberFormat="1" applyFont="1" applyAlignment="1">
      <alignment horizontal="center"/>
    </xf>
    <xf numFmtId="165" fontId="5" fillId="0" borderId="0" xfId="3" applyNumberFormat="1" applyFont="1" applyAlignment="1">
      <alignment horizontal="center"/>
    </xf>
    <xf numFmtId="0" fontId="11" fillId="3" borderId="11" xfId="0" applyFont="1" applyFill="1" applyBorder="1"/>
    <xf numFmtId="165" fontId="5" fillId="3" borderId="12" xfId="1" applyNumberFormat="1" applyFont="1" applyFill="1" applyBorder="1" applyAlignment="1">
      <alignment horizontal="right"/>
    </xf>
    <xf numFmtId="166" fontId="5" fillId="3" borderId="13" xfId="2" applyNumberFormat="1" applyFont="1" applyFill="1" applyBorder="1"/>
    <xf numFmtId="165" fontId="5" fillId="3" borderId="14" xfId="1" applyNumberFormat="1" applyFont="1" applyFill="1" applyBorder="1" applyAlignment="1">
      <alignment horizontal="right"/>
    </xf>
    <xf numFmtId="9" fontId="1" fillId="0" borderId="0" xfId="2" applyFont="1" applyBorder="1"/>
    <xf numFmtId="1" fontId="1" fillId="0" borderId="10" xfId="3" applyNumberFormat="1" applyBorder="1"/>
    <xf numFmtId="3" fontId="5" fillId="3" borderId="6" xfId="1" applyNumberFormat="1" applyFont="1" applyFill="1" applyBorder="1" applyAlignment="1">
      <alignment horizontal="right"/>
    </xf>
    <xf numFmtId="165" fontId="5" fillId="3" borderId="6" xfId="1" applyNumberFormat="1" applyFont="1" applyFill="1" applyBorder="1" applyAlignment="1">
      <alignment horizontal="right"/>
    </xf>
    <xf numFmtId="165" fontId="1" fillId="0" borderId="0" xfId="3" applyNumberFormat="1"/>
    <xf numFmtId="0" fontId="11" fillId="3" borderId="15" xfId="0" applyFont="1" applyFill="1" applyBorder="1"/>
    <xf numFmtId="3" fontId="5" fillId="3" borderId="14" xfId="6" applyNumberFormat="1" applyFont="1" applyFill="1" applyBorder="1" applyAlignment="1" applyProtection="1">
      <alignment horizontal="right"/>
    </xf>
    <xf numFmtId="165" fontId="5" fillId="3" borderId="14" xfId="6" applyNumberFormat="1" applyFont="1" applyFill="1" applyBorder="1" applyAlignment="1" applyProtection="1">
      <alignment horizontal="right"/>
    </xf>
    <xf numFmtId="3" fontId="1" fillId="0" borderId="0" xfId="6" applyNumberFormat="1" applyFont="1" applyBorder="1" applyAlignment="1" applyProtection="1"/>
    <xf numFmtId="165" fontId="1" fillId="0" borderId="0" xfId="6" applyNumberFormat="1" applyFont="1" applyBorder="1" applyAlignment="1" applyProtection="1"/>
    <xf numFmtId="3" fontId="1" fillId="0" borderId="0" xfId="1" applyNumberFormat="1" applyFont="1" applyBorder="1"/>
    <xf numFmtId="165" fontId="1" fillId="0" borderId="0" xfId="1" applyNumberFormat="1" applyFont="1" applyBorder="1"/>
    <xf numFmtId="0" fontId="8" fillId="0" borderId="16" xfId="0" applyFont="1" applyBorder="1"/>
    <xf numFmtId="3" fontId="2" fillId="0" borderId="16" xfId="6" applyNumberFormat="1" applyFont="1" applyBorder="1" applyAlignment="1" applyProtection="1">
      <alignment horizontal="center"/>
    </xf>
    <xf numFmtId="165" fontId="2" fillId="0" borderId="16" xfId="6" applyNumberFormat="1" applyFont="1" applyBorder="1" applyAlignment="1" applyProtection="1">
      <alignment horizontal="center"/>
    </xf>
    <xf numFmtId="3" fontId="1" fillId="0" borderId="16" xfId="1" applyNumberFormat="1" applyFont="1" applyBorder="1"/>
    <xf numFmtId="165" fontId="1" fillId="0" borderId="16" xfId="1" applyNumberFormat="1" applyFont="1" applyBorder="1"/>
    <xf numFmtId="3" fontId="1" fillId="0" borderId="0" xfId="1" applyNumberFormat="1" applyFont="1"/>
    <xf numFmtId="166" fontId="1" fillId="0" borderId="0" xfId="2" applyNumberFormat="1" applyFont="1"/>
    <xf numFmtId="3" fontId="5" fillId="0" borderId="0" xfId="1" applyNumberFormat="1" applyFont="1"/>
    <xf numFmtId="10" fontId="1" fillId="0" borderId="0" xfId="2" applyNumberFormat="1" applyFont="1" applyFill="1" applyBorder="1" applyAlignment="1"/>
    <xf numFmtId="3" fontId="13" fillId="0" borderId="0" xfId="3" applyNumberFormat="1" applyFont="1" applyAlignment="1">
      <alignment horizontal="center"/>
    </xf>
    <xf numFmtId="166" fontId="13" fillId="0" borderId="0" xfId="2" applyNumberFormat="1" applyFont="1" applyFill="1" applyBorder="1" applyAlignment="1">
      <alignment horizontal="right"/>
    </xf>
    <xf numFmtId="3" fontId="14" fillId="0" borderId="0" xfId="3" applyNumberFormat="1" applyFont="1" applyAlignment="1">
      <alignment horizontal="center"/>
    </xf>
    <xf numFmtId="3" fontId="15" fillId="0" borderId="0" xfId="3" applyNumberFormat="1" applyFont="1" applyAlignment="1">
      <alignment horizontal="center"/>
    </xf>
    <xf numFmtId="166" fontId="14" fillId="0" borderId="0" xfId="2" applyNumberFormat="1" applyFont="1" applyFill="1" applyBorder="1" applyAlignment="1">
      <alignment horizontal="right"/>
    </xf>
    <xf numFmtId="3" fontId="1" fillId="0" borderId="0" xfId="3" applyNumberFormat="1" applyAlignment="1">
      <alignment horizontal="center"/>
    </xf>
    <xf numFmtId="10" fontId="1" fillId="0" borderId="0" xfId="3" applyNumberFormat="1" applyAlignment="1">
      <alignment horizontal="center"/>
    </xf>
    <xf numFmtId="1" fontId="1" fillId="0" borderId="0" xfId="3" applyNumberFormat="1"/>
    <xf numFmtId="165" fontId="1" fillId="0" borderId="0" xfId="3" applyNumberFormat="1" applyAlignment="1">
      <alignment horizontal="right"/>
    </xf>
    <xf numFmtId="1" fontId="1" fillId="0" borderId="0" xfId="3" applyNumberFormat="1" applyAlignment="1">
      <alignment horizontal="center"/>
    </xf>
    <xf numFmtId="1" fontId="2" fillId="0" borderId="0" xfId="4" applyNumberFormat="1" applyFont="1" applyAlignment="1">
      <alignment horizontal="center" vertical="center"/>
    </xf>
    <xf numFmtId="0" fontId="5" fillId="2" borderId="6" xfId="4" applyFont="1" applyFill="1" applyBorder="1" applyAlignment="1">
      <alignment horizontal="center"/>
    </xf>
    <xf numFmtId="1" fontId="5" fillId="2" borderId="6" xfId="4" applyNumberFormat="1" applyFont="1" applyFill="1" applyBorder="1" applyAlignment="1">
      <alignment horizontal="center"/>
    </xf>
    <xf numFmtId="164" fontId="5" fillId="2" borderId="6" xfId="4" applyNumberFormat="1" applyFont="1" applyFill="1" applyBorder="1" applyAlignment="1">
      <alignment horizontal="center" wrapText="1"/>
    </xf>
    <xf numFmtId="5" fontId="5" fillId="2" borderId="6" xfId="4" applyNumberFormat="1" applyFont="1" applyFill="1" applyBorder="1" applyAlignment="1">
      <alignment horizontal="center" wrapText="1"/>
    </xf>
    <xf numFmtId="10" fontId="5" fillId="2" borderId="6" xfId="4" applyNumberFormat="1" applyFont="1" applyFill="1" applyBorder="1" applyAlignment="1">
      <alignment horizontal="center" wrapText="1"/>
    </xf>
    <xf numFmtId="3" fontId="5" fillId="0" borderId="3" xfId="5" applyNumberFormat="1" applyFont="1" applyBorder="1" applyAlignment="1">
      <alignment horizontal="center" vertical="center" textRotation="180"/>
    </xf>
    <xf numFmtId="1" fontId="5" fillId="0" borderId="0" xfId="4" applyNumberFormat="1" applyFont="1" applyAlignment="1">
      <alignment horizontal="left"/>
    </xf>
    <xf numFmtId="3" fontId="1" fillId="0" borderId="0" xfId="3" applyNumberFormat="1" applyAlignment="1">
      <alignment horizontal="right"/>
    </xf>
    <xf numFmtId="166" fontId="1" fillId="4" borderId="0" xfId="2" applyNumberFormat="1" applyFont="1" applyFill="1" applyBorder="1"/>
    <xf numFmtId="3" fontId="5" fillId="0" borderId="0" xfId="4" applyNumberFormat="1" applyFont="1" applyAlignment="1">
      <alignment horizontal="center"/>
    </xf>
    <xf numFmtId="167" fontId="1" fillId="0" borderId="0" xfId="1" applyNumberFormat="1" applyFont="1"/>
    <xf numFmtId="3" fontId="5" fillId="0" borderId="0" xfId="5" applyNumberFormat="1" applyFont="1" applyAlignment="1">
      <alignment horizontal="center" vertical="center" textRotation="180"/>
    </xf>
    <xf numFmtId="0" fontId="8" fillId="0" borderId="6" xfId="0" applyFont="1" applyBorder="1" applyAlignment="1">
      <alignment vertical="top" wrapText="1"/>
    </xf>
    <xf numFmtId="168" fontId="1" fillId="0" borderId="0" xfId="4" applyNumberFormat="1" applyFont="1" applyAlignment="1">
      <alignment horizontal="center" wrapText="1"/>
    </xf>
    <xf numFmtId="166" fontId="1" fillId="0" borderId="0" xfId="2" applyNumberFormat="1" applyFont="1" applyFill="1" applyBorder="1" applyAlignment="1">
      <alignment horizontal="center" wrapText="1"/>
    </xf>
    <xf numFmtId="3" fontId="12" fillId="0" borderId="0" xfId="6" applyNumberFormat="1" applyBorder="1" applyAlignment="1" applyProtection="1"/>
    <xf numFmtId="166" fontId="1" fillId="0" borderId="0" xfId="2" applyNumberFormat="1" applyFont="1" applyBorder="1"/>
    <xf numFmtId="167" fontId="1" fillId="0" borderId="0" xfId="1" applyNumberFormat="1" applyFont="1" applyBorder="1"/>
    <xf numFmtId="3" fontId="1" fillId="0" borderId="0" xfId="1" applyNumberFormat="1" applyFont="1" applyFill="1" applyBorder="1"/>
    <xf numFmtId="1" fontId="5" fillId="0" borderId="0" xfId="3" applyNumberFormat="1" applyFont="1"/>
    <xf numFmtId="3" fontId="1" fillId="4" borderId="0" xfId="1" applyNumberFormat="1" applyFont="1" applyFill="1" applyBorder="1"/>
    <xf numFmtId="1" fontId="5" fillId="0" borderId="0" xfId="4" applyNumberFormat="1" applyFont="1" applyAlignment="1">
      <alignment horizontal="center"/>
    </xf>
    <xf numFmtId="43" fontId="1" fillId="0" borderId="0" xfId="1" applyFont="1" applyFill="1" applyBorder="1" applyAlignment="1">
      <alignment horizontal="center"/>
    </xf>
    <xf numFmtId="1" fontId="5" fillId="0" borderId="0" xfId="3" applyNumberFormat="1" applyFont="1" applyAlignment="1">
      <alignment horizontal="center"/>
    </xf>
    <xf numFmtId="0" fontId="5" fillId="0" borderId="0" xfId="0" applyFont="1"/>
    <xf numFmtId="0" fontId="13" fillId="0" borderId="0" xfId="0" applyFont="1"/>
    <xf numFmtId="0" fontId="1" fillId="0" borderId="0" xfId="0" applyFont="1"/>
    <xf numFmtId="0" fontId="5" fillId="5" borderId="6" xfId="0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165" fontId="1" fillId="0" borderId="6" xfId="1" applyNumberFormat="1" applyFont="1" applyBorder="1" applyAlignment="1">
      <alignment horizontal="center" vertical="center"/>
    </xf>
    <xf numFmtId="165" fontId="1" fillId="0" borderId="0" xfId="1" applyNumberFormat="1" applyFont="1" applyAlignment="1">
      <alignment horizontal="center" vertical="center"/>
    </xf>
    <xf numFmtId="165" fontId="1" fillId="0" borderId="0" xfId="1" applyNumberFormat="1" applyFont="1"/>
    <xf numFmtId="1" fontId="1" fillId="0" borderId="0" xfId="0" applyNumberFormat="1" applyFont="1"/>
    <xf numFmtId="0" fontId="1" fillId="0" borderId="6" xfId="3" applyBorder="1" applyAlignment="1">
      <alignment vertical="top"/>
    </xf>
    <xf numFmtId="3" fontId="1" fillId="0" borderId="6" xfId="1" applyNumberFormat="1" applyFont="1" applyFill="1" applyBorder="1" applyAlignment="1">
      <alignment horizontal="right" vertical="top" wrapText="1"/>
    </xf>
    <xf numFmtId="3" fontId="1" fillId="0" borderId="6" xfId="3" applyNumberFormat="1" applyBorder="1" applyAlignment="1">
      <alignment horizontal="right" vertical="top"/>
    </xf>
    <xf numFmtId="166" fontId="1" fillId="0" borderId="6" xfId="2" applyNumberFormat="1" applyFont="1" applyBorder="1" applyAlignment="1">
      <alignment vertical="top"/>
    </xf>
    <xf numFmtId="0" fontId="1" fillId="0" borderId="6" xfId="3" applyBorder="1" applyAlignment="1">
      <alignment vertical="top" wrapText="1"/>
    </xf>
    <xf numFmtId="165" fontId="1" fillId="0" borderId="6" xfId="3" applyNumberFormat="1" applyBorder="1" applyAlignment="1">
      <alignment horizontal="right" vertical="top" wrapText="1"/>
    </xf>
    <xf numFmtId="3" fontId="1" fillId="0" borderId="6" xfId="1" applyNumberFormat="1" applyFont="1" applyFill="1" applyBorder="1" applyAlignment="1">
      <alignment vertical="top" wrapText="1"/>
    </xf>
    <xf numFmtId="166" fontId="1" fillId="0" borderId="6" xfId="2" applyNumberFormat="1" applyFont="1" applyFill="1" applyBorder="1" applyAlignment="1">
      <alignment vertical="top" wrapText="1"/>
    </xf>
    <xf numFmtId="165" fontId="1" fillId="0" borderId="6" xfId="1" applyNumberFormat="1" applyFont="1" applyFill="1" applyBorder="1" applyAlignment="1">
      <alignment vertical="top" wrapText="1"/>
    </xf>
    <xf numFmtId="0" fontId="5" fillId="2" borderId="1" xfId="4" applyFont="1" applyFill="1" applyBorder="1" applyAlignment="1">
      <alignment horizontal="center" vertical="top"/>
    </xf>
    <xf numFmtId="1" fontId="5" fillId="2" borderId="1" xfId="4" applyNumberFormat="1" applyFont="1" applyFill="1" applyBorder="1" applyAlignment="1">
      <alignment horizontal="center" vertical="top"/>
    </xf>
    <xf numFmtId="164" fontId="5" fillId="2" borderId="2" xfId="4" applyNumberFormat="1" applyFont="1" applyFill="1" applyBorder="1" applyAlignment="1">
      <alignment horizontal="center" vertical="top" wrapText="1"/>
    </xf>
    <xf numFmtId="5" fontId="5" fillId="2" borderId="2" xfId="4" applyNumberFormat="1" applyFont="1" applyFill="1" applyBorder="1" applyAlignment="1">
      <alignment horizontal="center" vertical="top" wrapText="1"/>
    </xf>
    <xf numFmtId="10" fontId="5" fillId="2" borderId="2" xfId="4" applyNumberFormat="1" applyFont="1" applyFill="1" applyBorder="1" applyAlignment="1">
      <alignment horizontal="center" vertical="top" wrapText="1"/>
    </xf>
    <xf numFmtId="3" fontId="5" fillId="0" borderId="3" xfId="5" applyNumberFormat="1" applyFont="1" applyBorder="1" applyAlignment="1">
      <alignment horizontal="center" vertical="center" textRotation="180"/>
    </xf>
  </cellXfs>
  <cellStyles count="8">
    <cellStyle name="Comma" xfId="1" builtinId="3"/>
    <cellStyle name="Hyperlink" xfId="6" builtinId="8"/>
    <cellStyle name="Normal" xfId="0" builtinId="0"/>
    <cellStyle name="Normal 11" xfId="7" xr:uid="{6A0B0D29-E85E-4D60-B77D-E827E7E92EF2}"/>
    <cellStyle name="Normal_BAL99" xfId="4" xr:uid="{CF4BB5ED-4E6B-45FF-AC4F-95683CE4F245}"/>
    <cellStyle name="Normal_balances 9900 work sheets ver2" xfId="5" xr:uid="{2F5C426C-D4E6-4896-9745-EBD2CC8F1D17}"/>
    <cellStyle name="Normal_Sheet1 (2)" xfId="3" xr:uid="{74556349-9F30-4226-A31D-40158F456EC4}"/>
    <cellStyle name="Per cent" xfId="2" builtinId="5"/>
  </cellStyles>
  <dxfs count="17">
    <dxf>
      <fill>
        <patternFill>
          <bgColor theme="5" tint="0.79998168889431442"/>
        </patternFill>
      </fill>
    </dxf>
    <dxf>
      <font>
        <color rgb="FFFF0000"/>
      </font>
    </dxf>
    <dxf>
      <font>
        <color rgb="FF9C0006"/>
      </font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file:///\\nas02.county.nycc.internal\fcs-data\Integrated%20Finance\Schools\School%20Funding\Formula%20Funding\Mainstream\2019-20\January%20Submission\Proforma%20Returns\201920_P3_APT_815_North_Yorkshire%20-%20Re-Submission_05Feb.xlsx?C66467BA" TargetMode="External"/><Relationship Id="rId1" Type="http://schemas.openxmlformats.org/officeDocument/2006/relationships/externalLinkPath" Target="file:///\\C66467BA\201920_P3_APT_815_North_Yorkshire%20-%20Re-Submission_05Feb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unty.nycc.internal\Data\fcs-data\Integrated%20Finance\Schools\School%20Funding\Formula%20Funding\Mainstream\2018-19\January%20Submission\DfE%20Proforma%20Return\201819_APT_815_North_Yorkshire_Submission_4_7Feb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SOFFICE\EXCEL\EXCELCBT\BALREP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02.county.nycc.internal\FCS-DATA\FCS-DATA\Fin-CYPS\Sch%20Gov%20&amp;%20Policy\School%20Funding%20Reform%20for%202015-16\DM%201415%206%20model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unty.nycc.internal\Data\FINANCE\EDRES\JCW\EXCEL\BAFS\2003-2004%20Financial%20Year\forced%20cashflow%20jun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unty.nycc.internal\Data\fcs-data\Integrated%20Finance\Schools\Schools%20YE\1920\SOR\STEP3%20-%20Import%20SORs%20from%20School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ront Sheet"/>
      <sheetName val="Cover"/>
      <sheetName val="Schools Block Data"/>
      <sheetName val="17-18 funding floor baselines"/>
      <sheetName val="18-19 submitted baselines"/>
      <sheetName val="18-19 HN places"/>
      <sheetName val="Proposed Free Schools"/>
      <sheetName val="Inputs &amp; Adjustments"/>
      <sheetName val="Local Factors"/>
      <sheetName val="Adjusted Factors"/>
      <sheetName val="17-18 FF final baselines"/>
      <sheetName val="18-19 final baselines"/>
      <sheetName val="Commentary"/>
      <sheetName val="Proforma"/>
      <sheetName val="ProformaAggregation"/>
      <sheetName val="De Delegation"/>
      <sheetName val="Education Functions"/>
      <sheetName val="New ISB"/>
      <sheetName val="School level SB"/>
      <sheetName val="Recoupment"/>
      <sheetName val="Validation shee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6">
          <cell r="CY6" t="str">
            <v>School closed prior to 1 April 2019</v>
          </cell>
        </row>
        <row r="7">
          <cell r="CY7" t="str">
            <v>New School opening prior to 1 April 2019</v>
          </cell>
        </row>
        <row r="8">
          <cell r="CY8" t="str">
            <v>New School opening after 1 April 2019</v>
          </cell>
        </row>
        <row r="9">
          <cell r="CY9" t="str">
            <v>Amalgamation of schools by 1 April 2019</v>
          </cell>
        </row>
        <row r="10">
          <cell r="CY10" t="str">
            <v>Change in pupil numbers/factors</v>
          </cell>
        </row>
        <row r="11">
          <cell r="CY11" t="str">
            <v>Conversion to academy status prior to 7 January 2019</v>
          </cell>
        </row>
        <row r="12">
          <cell r="CY12" t="str">
            <v>New Academy/Free School</v>
          </cell>
        </row>
        <row r="13">
          <cell r="CY13" t="str">
            <v>Other</v>
          </cell>
        </row>
      </sheetData>
      <sheetData sheetId="8">
        <row r="5">
          <cell r="AA5">
            <v>0</v>
          </cell>
        </row>
      </sheetData>
      <sheetData sheetId="9"/>
      <sheetData sheetId="10"/>
      <sheetData sheetId="11"/>
      <sheetData sheetId="12"/>
      <sheetData sheetId="13">
        <row r="13">
          <cell r="D13">
            <v>3500</v>
          </cell>
          <cell r="E13"/>
          <cell r="G13"/>
          <cell r="I13">
            <v>4800</v>
          </cell>
        </row>
        <row r="16">
          <cell r="E16" t="str">
            <v>No</v>
          </cell>
        </row>
        <row r="18">
          <cell r="L18">
            <v>3.8999999999999998E-3</v>
          </cell>
        </row>
        <row r="19">
          <cell r="E19">
            <v>3805.14</v>
          </cell>
          <cell r="L19">
            <v>4.7999999999999996E-3</v>
          </cell>
        </row>
        <row r="20">
          <cell r="E20">
            <v>4320.51</v>
          </cell>
          <cell r="L20">
            <v>4.7999999999999996E-3</v>
          </cell>
        </row>
        <row r="22">
          <cell r="E22">
            <v>433.46</v>
          </cell>
          <cell r="F22">
            <v>433.46</v>
          </cell>
          <cell r="L22">
            <v>0.17069999999999999</v>
          </cell>
          <cell r="M22">
            <v>0.23330000000000001</v>
          </cell>
        </row>
        <row r="23">
          <cell r="E23">
            <v>531.96</v>
          </cell>
          <cell r="F23">
            <v>773.32</v>
          </cell>
          <cell r="L23">
            <v>0.17069999999999999</v>
          </cell>
          <cell r="M23">
            <v>0.23330000000000001</v>
          </cell>
        </row>
        <row r="24">
          <cell r="E24">
            <v>197.02</v>
          </cell>
          <cell r="F24">
            <v>285.69</v>
          </cell>
          <cell r="L24">
            <v>0.05</v>
          </cell>
          <cell r="M24">
            <v>7.2099999999999997E-2</v>
          </cell>
        </row>
        <row r="25">
          <cell r="E25">
            <v>236.42</v>
          </cell>
          <cell r="F25">
            <v>384.2</v>
          </cell>
          <cell r="L25">
            <v>0.05</v>
          </cell>
          <cell r="M25">
            <v>7.2099999999999997E-2</v>
          </cell>
        </row>
        <row r="26">
          <cell r="E26">
            <v>354.64</v>
          </cell>
          <cell r="F26">
            <v>507.34</v>
          </cell>
          <cell r="L26">
            <v>0.05</v>
          </cell>
          <cell r="M26">
            <v>7.2099999999999997E-2</v>
          </cell>
        </row>
        <row r="27">
          <cell r="E27">
            <v>384.2</v>
          </cell>
          <cell r="F27">
            <v>551.66999999999996</v>
          </cell>
          <cell r="L27">
            <v>0.05</v>
          </cell>
          <cell r="M27">
            <v>7.2099999999999997E-2</v>
          </cell>
        </row>
        <row r="28">
          <cell r="E28">
            <v>413.75</v>
          </cell>
          <cell r="F28">
            <v>591.07000000000005</v>
          </cell>
          <cell r="L28">
            <v>0.05</v>
          </cell>
          <cell r="M28">
            <v>7.2099999999999997E-2</v>
          </cell>
        </row>
        <row r="29">
          <cell r="E29">
            <v>566.44000000000005</v>
          </cell>
          <cell r="F29">
            <v>797.95</v>
          </cell>
          <cell r="L29">
            <v>0.05</v>
          </cell>
          <cell r="M29">
            <v>7.2099999999999997E-2</v>
          </cell>
        </row>
        <row r="31">
          <cell r="E31">
            <v>0</v>
          </cell>
          <cell r="L31">
            <v>0</v>
          </cell>
        </row>
        <row r="32">
          <cell r="D32" t="str">
            <v>EAL 3 Primary</v>
          </cell>
          <cell r="E32">
            <v>507.34</v>
          </cell>
          <cell r="L32">
            <v>0</v>
          </cell>
        </row>
        <row r="33">
          <cell r="D33" t="str">
            <v>EAL 3 Secondary</v>
          </cell>
          <cell r="F33">
            <v>1364.38</v>
          </cell>
          <cell r="M33">
            <v>0</v>
          </cell>
        </row>
        <row r="34">
          <cell r="E34">
            <v>983.95</v>
          </cell>
          <cell r="F34">
            <v>18783.62</v>
          </cell>
          <cell r="L34">
            <v>0.31580000000000003</v>
          </cell>
          <cell r="M34">
            <v>0.58919999999999995</v>
          </cell>
        </row>
        <row r="36">
          <cell r="F36">
            <v>1034.3699999999999</v>
          </cell>
          <cell r="L36">
            <v>1</v>
          </cell>
        </row>
        <row r="37">
          <cell r="F37">
            <v>1526.93</v>
          </cell>
          <cell r="M37">
            <v>1</v>
          </cell>
        </row>
        <row r="46">
          <cell r="F46">
            <v>108361.34</v>
          </cell>
          <cell r="G46">
            <v>108361.34</v>
          </cell>
          <cell r="L46">
            <v>0</v>
          </cell>
          <cell r="M46">
            <v>0</v>
          </cell>
        </row>
        <row r="47">
          <cell r="F47">
            <v>25000</v>
          </cell>
          <cell r="G47">
            <v>65000</v>
          </cell>
          <cell r="H47"/>
          <cell r="I47"/>
          <cell r="L47">
            <v>0</v>
          </cell>
          <cell r="M47">
            <v>0</v>
          </cell>
        </row>
        <row r="49">
          <cell r="D49">
            <v>2</v>
          </cell>
          <cell r="G49">
            <v>21.4</v>
          </cell>
          <cell r="K49" t="str">
            <v>NFF</v>
          </cell>
        </row>
        <row r="50">
          <cell r="D50">
            <v>3</v>
          </cell>
          <cell r="G50">
            <v>120</v>
          </cell>
          <cell r="K50" t="str">
            <v>NFF</v>
          </cell>
        </row>
        <row r="51">
          <cell r="D51"/>
          <cell r="G51"/>
          <cell r="K51" t="str">
            <v>Fixed</v>
          </cell>
        </row>
        <row r="52">
          <cell r="D52"/>
          <cell r="G52"/>
          <cell r="K52" t="str">
            <v>Fixed</v>
          </cell>
        </row>
        <row r="54">
          <cell r="L54">
            <v>0</v>
          </cell>
        </row>
        <row r="55">
          <cell r="L55">
            <v>0</v>
          </cell>
        </row>
        <row r="56">
          <cell r="L56">
            <v>0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0</v>
          </cell>
        </row>
        <row r="69">
          <cell r="L69">
            <v>0</v>
          </cell>
        </row>
        <row r="72">
          <cell r="H72" t="str">
            <v>No</v>
          </cell>
          <cell r="L72"/>
        </row>
        <row r="75">
          <cell r="H75">
            <v>-1.4999999999999999E-2</v>
          </cell>
        </row>
        <row r="76">
          <cell r="J76" t="str">
            <v>Yes</v>
          </cell>
        </row>
        <row r="77">
          <cell r="J77" t="str">
            <v>No</v>
          </cell>
        </row>
        <row r="78">
          <cell r="D78">
            <v>2.2903819999999998E-2</v>
          </cell>
          <cell r="G78">
            <v>1</v>
          </cell>
        </row>
        <row r="82">
          <cell r="L82">
            <v>0</v>
          </cell>
        </row>
      </sheetData>
      <sheetData sheetId="14"/>
      <sheetData sheetId="15">
        <row r="8">
          <cell r="X8">
            <v>20.099999999999998</v>
          </cell>
        </row>
        <row r="9">
          <cell r="Y9">
            <v>20.099999999999998</v>
          </cell>
        </row>
        <row r="10">
          <cell r="X10">
            <v>0</v>
          </cell>
          <cell r="Y10">
            <v>0</v>
          </cell>
        </row>
        <row r="11">
          <cell r="X11">
            <v>0</v>
          </cell>
          <cell r="Y11">
            <v>0</v>
          </cell>
        </row>
        <row r="12">
          <cell r="X12">
            <v>0</v>
          </cell>
          <cell r="Y12">
            <v>0</v>
          </cell>
        </row>
        <row r="13">
          <cell r="X13">
            <v>0</v>
          </cell>
          <cell r="Y13">
            <v>0</v>
          </cell>
        </row>
        <row r="14">
          <cell r="X14">
            <v>0</v>
          </cell>
          <cell r="Y14">
            <v>0</v>
          </cell>
        </row>
        <row r="15">
          <cell r="X15">
            <v>0</v>
          </cell>
          <cell r="Y15">
            <v>0</v>
          </cell>
        </row>
        <row r="16">
          <cell r="X16">
            <v>0</v>
          </cell>
          <cell r="Y16">
            <v>0</v>
          </cell>
        </row>
        <row r="17">
          <cell r="X17">
            <v>0</v>
          </cell>
          <cell r="Y17">
            <v>0</v>
          </cell>
        </row>
        <row r="18">
          <cell r="X18">
            <v>0</v>
          </cell>
          <cell r="Y18">
            <v>0</v>
          </cell>
        </row>
        <row r="19">
          <cell r="X19">
            <v>0</v>
          </cell>
        </row>
        <row r="20">
          <cell r="Y20">
            <v>0</v>
          </cell>
        </row>
        <row r="21">
          <cell r="X21">
            <v>0</v>
          </cell>
        </row>
        <row r="22">
          <cell r="Y22">
            <v>0</v>
          </cell>
        </row>
        <row r="23">
          <cell r="X23">
            <v>0</v>
          </cell>
          <cell r="Y23">
            <v>0</v>
          </cell>
        </row>
        <row r="24">
          <cell r="X24">
            <v>0</v>
          </cell>
          <cell r="Y24">
            <v>0</v>
          </cell>
        </row>
        <row r="26">
          <cell r="X26">
            <v>0</v>
          </cell>
          <cell r="Y26">
            <v>0</v>
          </cell>
        </row>
      </sheetData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ront Sheet"/>
      <sheetName val="Cover"/>
      <sheetName val="Schools Block Data"/>
      <sheetName val="17-18 submitted baselines"/>
      <sheetName val="17-18 HN places"/>
      <sheetName val="Proposed Free Schools"/>
      <sheetName val="Inputs &amp; Adjustments"/>
      <sheetName val="Local Factors"/>
      <sheetName val="Adjusted Factors"/>
      <sheetName val="17-18 final baselines"/>
      <sheetName val="Commentary"/>
      <sheetName val="Proforma"/>
      <sheetName val="ProformaAggregation"/>
      <sheetName val="De Delegation"/>
      <sheetName val="Education Functions"/>
      <sheetName val="New ISB"/>
      <sheetName val="School level SB"/>
      <sheetName val="Recoupment"/>
      <sheetName val="Validation shee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6">
          <cell r="E16">
            <v>2712.18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293BAL"/>
      <sheetName val="title"/>
      <sheetName val="cont"/>
      <sheetName val="sec1"/>
      <sheetName val="sec2"/>
      <sheetName val="p1"/>
      <sheetName val="p2"/>
      <sheetName val="p3"/>
      <sheetName val="p4"/>
      <sheetName val="p5"/>
      <sheetName val="p6&amp;p7"/>
      <sheetName val="p8"/>
      <sheetName val="p9"/>
      <sheetName val="p10"/>
      <sheetName val="p11"/>
      <sheetName val="s1"/>
      <sheetName val="s2"/>
      <sheetName val="s3"/>
      <sheetName val="s4"/>
      <sheetName val="s5&amp;s6"/>
      <sheetName val="s7"/>
      <sheetName val="s8"/>
      <sheetName val="s9"/>
      <sheetName val="sp1"/>
      <sheetName val="sec3"/>
      <sheetName val="sec4"/>
      <sheetName val="privar"/>
      <sheetName val="balpp"/>
      <sheetName val="var"/>
      <sheetName val="balrep 94-95"/>
      <sheetName val="balrep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wData"/>
      <sheetName val="1415 baseline"/>
      <sheetName val="1516 baseline"/>
      <sheetName val="MFG"/>
      <sheetName val="Summary"/>
      <sheetName val="Model 1"/>
      <sheetName val="Model 2"/>
      <sheetName val="Model 3"/>
      <sheetName val="Model 4"/>
      <sheetName val="Model 5"/>
      <sheetName val="Model 6"/>
      <sheetName val="Model 7"/>
    </sheetNames>
    <sheetDataSet>
      <sheetData sheetId="0">
        <row r="6">
          <cell r="F6">
            <v>2040</v>
          </cell>
          <cell r="G6" t="str">
            <v>Leeming and Londonderry Community Primary School</v>
          </cell>
          <cell r="H6" t="str">
            <v>Primary</v>
          </cell>
          <cell r="I6">
            <v>0</v>
          </cell>
          <cell r="J6">
            <v>1</v>
          </cell>
          <cell r="K6">
            <v>0</v>
          </cell>
          <cell r="L6">
            <v>0</v>
          </cell>
          <cell r="M6">
            <v>26</v>
          </cell>
          <cell r="N6">
            <v>26</v>
          </cell>
          <cell r="O6">
            <v>6</v>
          </cell>
          <cell r="P6">
            <v>16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26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26</v>
          </cell>
          <cell r="AA6">
            <v>0</v>
          </cell>
          <cell r="AB6">
            <v>0</v>
          </cell>
          <cell r="AC6">
            <v>0</v>
          </cell>
          <cell r="AD6">
            <v>0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O6">
            <v>0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T6">
            <v>0</v>
          </cell>
          <cell r="AU6">
            <v>4.9999999999999982</v>
          </cell>
          <cell r="AV6">
            <v>2</v>
          </cell>
          <cell r="AW6">
            <v>2</v>
          </cell>
          <cell r="AX6">
            <v>4.3136363636363635</v>
          </cell>
          <cell r="AY6">
            <v>0</v>
          </cell>
          <cell r="AZ6">
            <v>0</v>
          </cell>
          <cell r="BA6">
            <v>0</v>
          </cell>
          <cell r="BB6">
            <v>0.68498131114503613</v>
          </cell>
          <cell r="BC6">
            <v>0</v>
          </cell>
          <cell r="BD6">
            <v>0</v>
          </cell>
          <cell r="BE6">
            <v>2057</v>
          </cell>
          <cell r="BF6">
            <v>0</v>
          </cell>
          <cell r="BG6">
            <v>0</v>
          </cell>
          <cell r="BH6">
            <v>16437.054613824643</v>
          </cell>
          <cell r="BI6">
            <v>178190.49579564284</v>
          </cell>
        </row>
        <row r="7">
          <cell r="F7">
            <v>2041</v>
          </cell>
          <cell r="G7" t="str">
            <v>Glaisdale Primary School</v>
          </cell>
          <cell r="H7" t="str">
            <v>Primary</v>
          </cell>
          <cell r="I7">
            <v>0</v>
          </cell>
          <cell r="J7">
            <v>1</v>
          </cell>
          <cell r="K7">
            <v>0</v>
          </cell>
          <cell r="L7">
            <v>0</v>
          </cell>
          <cell r="M7">
            <v>44</v>
          </cell>
          <cell r="N7">
            <v>44</v>
          </cell>
          <cell r="O7">
            <v>5</v>
          </cell>
          <cell r="P7">
            <v>24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44</v>
          </cell>
          <cell r="V7">
            <v>3.0000000000000009</v>
          </cell>
          <cell r="W7">
            <v>10.421052631578947</v>
          </cell>
          <cell r="X7">
            <v>0</v>
          </cell>
          <cell r="Y7">
            <v>0</v>
          </cell>
          <cell r="Z7">
            <v>42.999999999999986</v>
          </cell>
          <cell r="AA7">
            <v>0.99999999999999878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O7">
            <v>0</v>
          </cell>
          <cell r="AP7">
            <v>1.1891891891891881</v>
          </cell>
          <cell r="AQ7">
            <v>0</v>
          </cell>
          <cell r="AR7">
            <v>0</v>
          </cell>
          <cell r="AS7">
            <v>0</v>
          </cell>
          <cell r="AT7">
            <v>0</v>
          </cell>
          <cell r="AU7">
            <v>1</v>
          </cell>
          <cell r="AV7">
            <v>5.4545454545454479</v>
          </cell>
          <cell r="AW7">
            <v>6.5454545454545521</v>
          </cell>
          <cell r="AX7">
            <v>10.431724137931045</v>
          </cell>
          <cell r="AY7">
            <v>0</v>
          </cell>
          <cell r="AZ7">
            <v>7.6000000000000112</v>
          </cell>
          <cell r="BA7">
            <v>0</v>
          </cell>
          <cell r="BB7">
            <v>1.7703793178433958</v>
          </cell>
          <cell r="BC7">
            <v>0</v>
          </cell>
          <cell r="BD7">
            <v>0</v>
          </cell>
          <cell r="BE7">
            <v>1584</v>
          </cell>
          <cell r="BF7">
            <v>0</v>
          </cell>
          <cell r="BG7">
            <v>0</v>
          </cell>
          <cell r="BH7">
            <v>59430.88170595152</v>
          </cell>
          <cell r="BI7">
            <v>284397.41205227026</v>
          </cell>
        </row>
        <row r="8">
          <cell r="F8">
            <v>2042</v>
          </cell>
          <cell r="G8" t="str">
            <v>Lealholm Primary School</v>
          </cell>
          <cell r="H8" t="str">
            <v>Primary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34</v>
          </cell>
          <cell r="N8">
            <v>34</v>
          </cell>
          <cell r="O8">
            <v>5</v>
          </cell>
          <cell r="P8">
            <v>20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34</v>
          </cell>
          <cell r="V8">
            <v>1.0000000000000016</v>
          </cell>
          <cell r="W8">
            <v>1.5111111111111111</v>
          </cell>
          <cell r="X8">
            <v>0</v>
          </cell>
          <cell r="Y8">
            <v>0</v>
          </cell>
          <cell r="Z8">
            <v>31.999999999999989</v>
          </cell>
          <cell r="AA8">
            <v>0</v>
          </cell>
          <cell r="AB8">
            <v>1.9999999999999998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  <cell r="AU8">
            <v>3</v>
          </cell>
          <cell r="AV8">
            <v>5</v>
          </cell>
          <cell r="AW8">
            <v>6</v>
          </cell>
          <cell r="AX8">
            <v>9.5064000000000011</v>
          </cell>
          <cell r="AY8">
            <v>0</v>
          </cell>
          <cell r="AZ8">
            <v>0</v>
          </cell>
          <cell r="BA8">
            <v>0</v>
          </cell>
          <cell r="BB8">
            <v>2.4968526043543009</v>
          </cell>
          <cell r="BC8">
            <v>0</v>
          </cell>
          <cell r="BD8">
            <v>1</v>
          </cell>
          <cell r="BE8">
            <v>1655</v>
          </cell>
          <cell r="BF8">
            <v>0</v>
          </cell>
          <cell r="BG8">
            <v>0</v>
          </cell>
          <cell r="BH8">
            <v>-7082.3397400189788</v>
          </cell>
          <cell r="BI8">
            <v>212481.00490709217</v>
          </cell>
        </row>
        <row r="9">
          <cell r="F9">
            <v>2043</v>
          </cell>
          <cell r="G9" t="str">
            <v>Goathland Primary School</v>
          </cell>
          <cell r="H9" t="str">
            <v>Primary</v>
          </cell>
          <cell r="I9">
            <v>0</v>
          </cell>
          <cell r="J9">
            <v>1</v>
          </cell>
          <cell r="K9">
            <v>0</v>
          </cell>
          <cell r="L9">
            <v>0</v>
          </cell>
          <cell r="M9">
            <v>22</v>
          </cell>
          <cell r="N9">
            <v>22</v>
          </cell>
          <cell r="O9">
            <v>3</v>
          </cell>
          <cell r="P9">
            <v>13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22</v>
          </cell>
          <cell r="V9">
            <v>0</v>
          </cell>
          <cell r="W9">
            <v>2.4444444444444442</v>
          </cell>
          <cell r="X9">
            <v>0</v>
          </cell>
          <cell r="Y9">
            <v>0</v>
          </cell>
          <cell r="Z9">
            <v>22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2.4444444444444442</v>
          </cell>
          <cell r="AU9">
            <v>2.0000000000000009</v>
          </cell>
          <cell r="AV9">
            <v>3.9</v>
          </cell>
          <cell r="AW9">
            <v>6.5</v>
          </cell>
          <cell r="AX9">
            <v>9.8450000000000006</v>
          </cell>
          <cell r="AY9">
            <v>0</v>
          </cell>
          <cell r="AZ9">
            <v>0</v>
          </cell>
          <cell r="BA9">
            <v>0</v>
          </cell>
          <cell r="BB9">
            <v>3.2644452358547005</v>
          </cell>
          <cell r="BC9">
            <v>0</v>
          </cell>
          <cell r="BD9">
            <v>1</v>
          </cell>
          <cell r="BE9">
            <v>1182</v>
          </cell>
          <cell r="BF9">
            <v>0</v>
          </cell>
          <cell r="BG9">
            <v>0</v>
          </cell>
          <cell r="BH9">
            <v>-19966.113111441977</v>
          </cell>
          <cell r="BI9">
            <v>176123.01218855803</v>
          </cell>
        </row>
        <row r="10">
          <cell r="F10">
            <v>2056</v>
          </cell>
          <cell r="G10" t="str">
            <v>Hawes Community Primary School</v>
          </cell>
          <cell r="H10" t="str">
            <v>Primary</v>
          </cell>
          <cell r="I10">
            <v>0</v>
          </cell>
          <cell r="J10">
            <v>1</v>
          </cell>
          <cell r="K10">
            <v>0</v>
          </cell>
          <cell r="L10">
            <v>0</v>
          </cell>
          <cell r="M10">
            <v>88</v>
          </cell>
          <cell r="N10">
            <v>88</v>
          </cell>
          <cell r="O10">
            <v>13</v>
          </cell>
          <cell r="P10">
            <v>56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88</v>
          </cell>
          <cell r="V10">
            <v>6.9999999999999964</v>
          </cell>
          <cell r="W10">
            <v>11.66265060240964</v>
          </cell>
          <cell r="X10">
            <v>0</v>
          </cell>
          <cell r="Y10">
            <v>0</v>
          </cell>
          <cell r="Z10">
            <v>88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2.3466666666666693</v>
          </cell>
          <cell r="AO10">
            <v>2.3466666666666693</v>
          </cell>
          <cell r="AP10">
            <v>4.6933333333333307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6.9999999999999938</v>
          </cell>
          <cell r="AV10">
            <v>7.2592592592592808</v>
          </cell>
          <cell r="AW10">
            <v>13.481481481481497</v>
          </cell>
          <cell r="AX10">
            <v>20.139860440150315</v>
          </cell>
          <cell r="AY10">
            <v>0</v>
          </cell>
          <cell r="AZ10">
            <v>0</v>
          </cell>
          <cell r="BA10">
            <v>0</v>
          </cell>
          <cell r="BB10">
            <v>4.2272188908014536</v>
          </cell>
          <cell r="BC10">
            <v>0</v>
          </cell>
          <cell r="BD10">
            <v>1</v>
          </cell>
          <cell r="BE10">
            <v>7447</v>
          </cell>
          <cell r="BF10">
            <v>0</v>
          </cell>
          <cell r="BG10">
            <v>0</v>
          </cell>
          <cell r="BH10">
            <v>21131.840267759158</v>
          </cell>
          <cell r="BI10">
            <v>377767.38394548331</v>
          </cell>
        </row>
        <row r="11">
          <cell r="F11">
            <v>2060</v>
          </cell>
          <cell r="G11" t="str">
            <v>Oakridge Community Primary School</v>
          </cell>
          <cell r="H11" t="str">
            <v>Primary</v>
          </cell>
          <cell r="I11">
            <v>0</v>
          </cell>
          <cell r="J11">
            <v>1</v>
          </cell>
          <cell r="K11">
            <v>0</v>
          </cell>
          <cell r="L11">
            <v>0</v>
          </cell>
          <cell r="M11">
            <v>33</v>
          </cell>
          <cell r="N11">
            <v>33</v>
          </cell>
          <cell r="O11">
            <v>2</v>
          </cell>
          <cell r="P11">
            <v>20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33</v>
          </cell>
          <cell r="V11">
            <v>7.9999999999999858</v>
          </cell>
          <cell r="W11">
            <v>6.6000000000000005</v>
          </cell>
          <cell r="X11">
            <v>0</v>
          </cell>
          <cell r="Y11">
            <v>0</v>
          </cell>
          <cell r="Z11">
            <v>1.9999999999999998</v>
          </cell>
          <cell r="AA11">
            <v>0</v>
          </cell>
          <cell r="AB11">
            <v>30.999999999999986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2</v>
          </cell>
          <cell r="AV11">
            <v>4</v>
          </cell>
          <cell r="AW11">
            <v>7</v>
          </cell>
          <cell r="AX11">
            <v>11.49</v>
          </cell>
          <cell r="AY11">
            <v>0</v>
          </cell>
          <cell r="AZ11">
            <v>1.7000000000000155</v>
          </cell>
          <cell r="BA11">
            <v>0</v>
          </cell>
          <cell r="BB11">
            <v>1.5778620258554232</v>
          </cell>
          <cell r="BC11">
            <v>0</v>
          </cell>
          <cell r="BD11">
            <v>0</v>
          </cell>
          <cell r="BE11">
            <v>4255</v>
          </cell>
          <cell r="BF11">
            <v>0</v>
          </cell>
          <cell r="BG11">
            <v>0</v>
          </cell>
          <cell r="BH11">
            <v>19260.038704499988</v>
          </cell>
          <cell r="BI11">
            <v>238797.85730449998</v>
          </cell>
        </row>
        <row r="12">
          <cell r="F12">
            <v>2061</v>
          </cell>
          <cell r="G12" t="str">
            <v>Seton Community Primary School</v>
          </cell>
          <cell r="H12" t="str">
            <v>Primary</v>
          </cell>
          <cell r="I12">
            <v>0</v>
          </cell>
          <cell r="J12">
            <v>1</v>
          </cell>
          <cell r="K12">
            <v>0</v>
          </cell>
          <cell r="L12">
            <v>0</v>
          </cell>
          <cell r="M12">
            <v>79</v>
          </cell>
          <cell r="N12">
            <v>79</v>
          </cell>
          <cell r="O12">
            <v>8</v>
          </cell>
          <cell r="P12">
            <v>47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79</v>
          </cell>
          <cell r="V12">
            <v>12.999999999999964</v>
          </cell>
          <cell r="W12">
            <v>23.486486486486488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70.000000000000028</v>
          </cell>
          <cell r="AC12">
            <v>8.9999999999999698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4.5714285714285676</v>
          </cell>
          <cell r="AV12">
            <v>8.173913043478267</v>
          </cell>
          <cell r="AW12">
            <v>13.282608695652177</v>
          </cell>
          <cell r="AX12">
            <v>21.245513269339359</v>
          </cell>
          <cell r="AY12">
            <v>0</v>
          </cell>
          <cell r="AZ12">
            <v>0</v>
          </cell>
          <cell r="BA12">
            <v>0</v>
          </cell>
          <cell r="BB12">
            <v>1.3592270369432413</v>
          </cell>
          <cell r="BC12">
            <v>0</v>
          </cell>
          <cell r="BD12">
            <v>0</v>
          </cell>
          <cell r="BE12">
            <v>11448</v>
          </cell>
          <cell r="BF12">
            <v>0</v>
          </cell>
          <cell r="BG12">
            <v>0</v>
          </cell>
          <cell r="BH12">
            <v>-1100.2627107464489</v>
          </cell>
          <cell r="BI12">
            <v>400405.04149758787</v>
          </cell>
        </row>
        <row r="13">
          <cell r="F13">
            <v>2063</v>
          </cell>
          <cell r="G13" t="str">
            <v>Hunton and Arrathorne Community Primary School</v>
          </cell>
          <cell r="H13" t="str">
            <v>Primary</v>
          </cell>
          <cell r="I13">
            <v>0</v>
          </cell>
          <cell r="J13">
            <v>1</v>
          </cell>
          <cell r="K13">
            <v>0</v>
          </cell>
          <cell r="L13">
            <v>0</v>
          </cell>
          <cell r="M13">
            <v>38</v>
          </cell>
          <cell r="N13">
            <v>38</v>
          </cell>
          <cell r="O13">
            <v>6</v>
          </cell>
          <cell r="P13">
            <v>19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38</v>
          </cell>
          <cell r="V13">
            <v>1.9999999999999991</v>
          </cell>
          <cell r="W13">
            <v>3</v>
          </cell>
          <cell r="X13">
            <v>0</v>
          </cell>
          <cell r="Y13">
            <v>0</v>
          </cell>
          <cell r="Z13">
            <v>38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4.9999999999999982</v>
          </cell>
          <cell r="AV13">
            <v>2.1111111111111089</v>
          </cell>
          <cell r="AW13">
            <v>3.1666666666666727</v>
          </cell>
          <cell r="AX13">
            <v>7.3213333333333415</v>
          </cell>
          <cell r="AY13">
            <v>0</v>
          </cell>
          <cell r="AZ13">
            <v>3.1999999999999815</v>
          </cell>
          <cell r="BA13">
            <v>0</v>
          </cell>
          <cell r="BB13">
            <v>2.9056279887544343</v>
          </cell>
          <cell r="BC13">
            <v>0</v>
          </cell>
          <cell r="BD13">
            <v>1</v>
          </cell>
          <cell r="BE13">
            <v>3310</v>
          </cell>
          <cell r="BF13">
            <v>0</v>
          </cell>
          <cell r="BG13">
            <v>2500</v>
          </cell>
          <cell r="BH13">
            <v>-11923.721645581254</v>
          </cell>
          <cell r="BI13">
            <v>221457.57702997432</v>
          </cell>
        </row>
        <row r="14">
          <cell r="F14">
            <v>2064</v>
          </cell>
          <cell r="G14" t="str">
            <v>Kirkbymoorside Community Primary School</v>
          </cell>
          <cell r="H14" t="str">
            <v>Primary</v>
          </cell>
          <cell r="I14">
            <v>0</v>
          </cell>
          <cell r="J14">
            <v>1</v>
          </cell>
          <cell r="K14">
            <v>0</v>
          </cell>
          <cell r="L14">
            <v>0</v>
          </cell>
          <cell r="M14">
            <v>221</v>
          </cell>
          <cell r="N14">
            <v>221</v>
          </cell>
          <cell r="O14">
            <v>31</v>
          </cell>
          <cell r="P14">
            <v>130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221</v>
          </cell>
          <cell r="V14">
            <v>18.000000000000004</v>
          </cell>
          <cell r="W14">
            <v>37.731707317073173</v>
          </cell>
          <cell r="X14">
            <v>0</v>
          </cell>
          <cell r="Y14">
            <v>0</v>
          </cell>
          <cell r="Z14">
            <v>220</v>
          </cell>
          <cell r="AA14">
            <v>0.99999999999999911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19.000000000000011</v>
          </cell>
          <cell r="AV14">
            <v>18.425196850393711</v>
          </cell>
          <cell r="AW14">
            <v>22.519685039370088</v>
          </cell>
          <cell r="AX14">
            <v>39.518760209321677</v>
          </cell>
          <cell r="AY14">
            <v>0</v>
          </cell>
          <cell r="AZ14">
            <v>0.89999999999994462</v>
          </cell>
          <cell r="BA14">
            <v>0</v>
          </cell>
          <cell r="BB14">
            <v>2.3219357682598982</v>
          </cell>
          <cell r="BC14">
            <v>0</v>
          </cell>
          <cell r="BD14">
            <v>0</v>
          </cell>
          <cell r="BE14">
            <v>14461</v>
          </cell>
          <cell r="BF14">
            <v>0</v>
          </cell>
          <cell r="BG14">
            <v>0</v>
          </cell>
          <cell r="BH14">
            <v>-24110.279477951699</v>
          </cell>
          <cell r="BI14">
            <v>721383.15642758936</v>
          </cell>
        </row>
        <row r="15">
          <cell r="F15">
            <v>2065</v>
          </cell>
          <cell r="G15" t="str">
            <v>Leyburn Community Primary School</v>
          </cell>
          <cell r="H15" t="str">
            <v>Primary</v>
          </cell>
          <cell r="I15">
            <v>0</v>
          </cell>
          <cell r="J15">
            <v>1</v>
          </cell>
          <cell r="K15">
            <v>0</v>
          </cell>
          <cell r="L15">
            <v>0</v>
          </cell>
          <cell r="M15">
            <v>180</v>
          </cell>
          <cell r="N15">
            <v>180</v>
          </cell>
          <cell r="O15">
            <v>19</v>
          </cell>
          <cell r="P15">
            <v>116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180</v>
          </cell>
          <cell r="V15">
            <v>16.000000000000004</v>
          </cell>
          <cell r="W15">
            <v>23.793103448275858</v>
          </cell>
          <cell r="X15">
            <v>0</v>
          </cell>
          <cell r="Y15">
            <v>0</v>
          </cell>
          <cell r="Z15">
            <v>178.99441340782121</v>
          </cell>
          <cell r="AA15">
            <v>0</v>
          </cell>
          <cell r="AB15">
            <v>0</v>
          </cell>
          <cell r="AC15">
            <v>1.005586592178771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1.1320754716981134</v>
          </cell>
          <cell r="AP15">
            <v>1.1320754716981134</v>
          </cell>
          <cell r="AQ15">
            <v>0</v>
          </cell>
          <cell r="AR15">
            <v>0</v>
          </cell>
          <cell r="AS15">
            <v>0</v>
          </cell>
          <cell r="AT15">
            <v>1.0344827586206897</v>
          </cell>
          <cell r="AU15">
            <v>12.999999999999991</v>
          </cell>
          <cell r="AV15">
            <v>9.6666666666666625</v>
          </cell>
          <cell r="AW15">
            <v>10.740740740740742</v>
          </cell>
          <cell r="AX15">
            <v>20.040987654320986</v>
          </cell>
          <cell r="AY15">
            <v>0</v>
          </cell>
          <cell r="AZ15">
            <v>1.9999999999999778</v>
          </cell>
          <cell r="BA15">
            <v>0</v>
          </cell>
          <cell r="BB15">
            <v>2.0195493903316422</v>
          </cell>
          <cell r="BC15">
            <v>0</v>
          </cell>
          <cell r="BD15">
            <v>0</v>
          </cell>
          <cell r="BE15">
            <v>17835</v>
          </cell>
          <cell r="BF15">
            <v>0</v>
          </cell>
          <cell r="BG15">
            <v>0</v>
          </cell>
          <cell r="BH15">
            <v>0</v>
          </cell>
          <cell r="BI15">
            <v>628649.36518094409</v>
          </cell>
        </row>
        <row r="16">
          <cell r="F16">
            <v>2074</v>
          </cell>
          <cell r="G16" t="str">
            <v>Malton Community Primary School</v>
          </cell>
          <cell r="H16" t="str">
            <v>Primary</v>
          </cell>
          <cell r="I16">
            <v>0</v>
          </cell>
          <cell r="J16">
            <v>1</v>
          </cell>
          <cell r="K16">
            <v>0</v>
          </cell>
          <cell r="L16">
            <v>0</v>
          </cell>
          <cell r="M16">
            <v>251</v>
          </cell>
          <cell r="N16">
            <v>251</v>
          </cell>
          <cell r="O16">
            <v>37</v>
          </cell>
          <cell r="P16">
            <v>138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251</v>
          </cell>
          <cell r="V16">
            <v>30.000000000000099</v>
          </cell>
          <cell r="W16">
            <v>54.383333333333333</v>
          </cell>
          <cell r="X16">
            <v>0</v>
          </cell>
          <cell r="Y16">
            <v>0</v>
          </cell>
          <cell r="Z16">
            <v>229.83132530120491</v>
          </cell>
          <cell r="AA16">
            <v>21.16867469879519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1.2067307692307698</v>
          </cell>
          <cell r="AO16">
            <v>6.0336538461538369</v>
          </cell>
          <cell r="AP16">
            <v>8.4471153846153957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16.999999999999982</v>
          </cell>
          <cell r="AV16">
            <v>9.3383458646616493</v>
          </cell>
          <cell r="AW16">
            <v>13.488721804511274</v>
          </cell>
          <cell r="AX16">
            <v>27.393023845327587</v>
          </cell>
          <cell r="AY16">
            <v>0</v>
          </cell>
          <cell r="AZ16">
            <v>0</v>
          </cell>
          <cell r="BA16">
            <v>0</v>
          </cell>
          <cell r="BB16">
            <v>0.42832083345573646</v>
          </cell>
          <cell r="BC16">
            <v>0</v>
          </cell>
          <cell r="BD16">
            <v>0</v>
          </cell>
          <cell r="BE16">
            <v>18140</v>
          </cell>
          <cell r="BF16">
            <v>0</v>
          </cell>
          <cell r="BG16">
            <v>0</v>
          </cell>
          <cell r="BH16">
            <v>28224.277532572203</v>
          </cell>
          <cell r="BI16">
            <v>879862.75407362042</v>
          </cell>
        </row>
        <row r="17">
          <cell r="F17">
            <v>2075</v>
          </cell>
          <cell r="G17" t="str">
            <v>Nawton Community Primary School</v>
          </cell>
          <cell r="H17" t="str">
            <v>Primary</v>
          </cell>
          <cell r="I17">
            <v>0</v>
          </cell>
          <cell r="J17">
            <v>1</v>
          </cell>
          <cell r="K17">
            <v>0</v>
          </cell>
          <cell r="L17">
            <v>0</v>
          </cell>
          <cell r="M17">
            <v>76</v>
          </cell>
          <cell r="N17">
            <v>76</v>
          </cell>
          <cell r="O17">
            <v>10</v>
          </cell>
          <cell r="P17">
            <v>48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76</v>
          </cell>
          <cell r="V17">
            <v>1.9999999999999991</v>
          </cell>
          <cell r="W17">
            <v>6.08</v>
          </cell>
          <cell r="X17">
            <v>0</v>
          </cell>
          <cell r="Y17">
            <v>0</v>
          </cell>
          <cell r="Z17">
            <v>76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1.1515151515151552</v>
          </cell>
          <cell r="AO17">
            <v>1.1515151515151552</v>
          </cell>
          <cell r="AP17">
            <v>1.1515151515151552</v>
          </cell>
          <cell r="AQ17">
            <v>0</v>
          </cell>
          <cell r="AR17">
            <v>0</v>
          </cell>
          <cell r="AS17">
            <v>0</v>
          </cell>
          <cell r="AT17">
            <v>1.0133333333333334</v>
          </cell>
          <cell r="AU17">
            <v>6.6666666666666696</v>
          </cell>
          <cell r="AV17">
            <v>3</v>
          </cell>
          <cell r="AW17">
            <v>9</v>
          </cell>
          <cell r="AX17">
            <v>14.67586206896552</v>
          </cell>
          <cell r="AY17">
            <v>0</v>
          </cell>
          <cell r="AZ17">
            <v>7.4000000000000314</v>
          </cell>
          <cell r="BA17">
            <v>0</v>
          </cell>
          <cell r="BB17">
            <v>2.3143917762316191</v>
          </cell>
          <cell r="BC17">
            <v>0</v>
          </cell>
          <cell r="BD17">
            <v>1</v>
          </cell>
          <cell r="BE17">
            <v>4728</v>
          </cell>
          <cell r="BF17">
            <v>0</v>
          </cell>
          <cell r="BG17">
            <v>0</v>
          </cell>
          <cell r="BH17">
            <v>0</v>
          </cell>
          <cell r="BI17">
            <v>328436.86270818533</v>
          </cell>
        </row>
        <row r="18">
          <cell r="F18">
            <v>2076</v>
          </cell>
          <cell r="G18" t="str">
            <v>Newby and Scalby Primary School</v>
          </cell>
          <cell r="H18" t="str">
            <v>Primary</v>
          </cell>
          <cell r="I18">
            <v>0</v>
          </cell>
          <cell r="J18">
            <v>1</v>
          </cell>
          <cell r="K18">
            <v>0</v>
          </cell>
          <cell r="L18">
            <v>0</v>
          </cell>
          <cell r="M18">
            <v>440</v>
          </cell>
          <cell r="N18">
            <v>440</v>
          </cell>
          <cell r="O18">
            <v>63</v>
          </cell>
          <cell r="P18">
            <v>254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440</v>
          </cell>
          <cell r="V18">
            <v>31.999999999999986</v>
          </cell>
          <cell r="W18">
            <v>60.969976905311775</v>
          </cell>
          <cell r="X18">
            <v>0</v>
          </cell>
          <cell r="Y18">
            <v>0</v>
          </cell>
          <cell r="Z18">
            <v>370.00000000000006</v>
          </cell>
          <cell r="AA18">
            <v>23.999999999999982</v>
          </cell>
          <cell r="AB18">
            <v>0.99999999999999878</v>
          </cell>
          <cell r="AC18">
            <v>28.999999999999996</v>
          </cell>
          <cell r="AD18">
            <v>9.9999999999999876</v>
          </cell>
          <cell r="AE18">
            <v>0</v>
          </cell>
          <cell r="AF18">
            <v>5.999999999999984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5.7894736842105239</v>
          </cell>
          <cell r="AO18">
            <v>6.9473684210526194</v>
          </cell>
          <cell r="AP18">
            <v>6.9473684210526194</v>
          </cell>
          <cell r="AQ18">
            <v>0</v>
          </cell>
          <cell r="AR18">
            <v>0</v>
          </cell>
          <cell r="AS18">
            <v>0</v>
          </cell>
          <cell r="AT18">
            <v>1.0161662817551962</v>
          </cell>
          <cell r="AU18">
            <v>20.32258064516127</v>
          </cell>
          <cell r="AV18">
            <v>18.435483870967737</v>
          </cell>
          <cell r="AW18">
            <v>27.653225806451491</v>
          </cell>
          <cell r="AX18">
            <v>47.691665818662685</v>
          </cell>
          <cell r="AY18">
            <v>0</v>
          </cell>
          <cell r="AZ18">
            <v>0</v>
          </cell>
          <cell r="BA18">
            <v>0</v>
          </cell>
          <cell r="BB18">
            <v>0.66753253925450284</v>
          </cell>
          <cell r="BC18">
            <v>0</v>
          </cell>
          <cell r="BD18">
            <v>0</v>
          </cell>
          <cell r="BE18">
            <v>20968</v>
          </cell>
          <cell r="BF18">
            <v>0</v>
          </cell>
          <cell r="BG18">
            <v>0</v>
          </cell>
          <cell r="BH18">
            <v>0</v>
          </cell>
          <cell r="BI18">
            <v>1439775.5019673293</v>
          </cell>
        </row>
        <row r="19">
          <cell r="F19">
            <v>2080</v>
          </cell>
          <cell r="G19" t="str">
            <v>Applegarth Primary School</v>
          </cell>
          <cell r="H19" t="str">
            <v>Primary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267</v>
          </cell>
          <cell r="N19">
            <v>267</v>
          </cell>
          <cell r="O19">
            <v>41</v>
          </cell>
          <cell r="P19">
            <v>153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267</v>
          </cell>
          <cell r="V19">
            <v>15.000000000000007</v>
          </cell>
          <cell r="W19">
            <v>42.329268292682919</v>
          </cell>
          <cell r="X19">
            <v>0</v>
          </cell>
          <cell r="Y19">
            <v>0</v>
          </cell>
          <cell r="Z19">
            <v>224.99999999999994</v>
          </cell>
          <cell r="AA19">
            <v>0</v>
          </cell>
          <cell r="AB19">
            <v>42.000000000000036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27.000000000000014</v>
          </cell>
          <cell r="AV19">
            <v>14.279999999999994</v>
          </cell>
          <cell r="AW19">
            <v>23.459999999999948</v>
          </cell>
          <cell r="AX19">
            <v>44.550463917525711</v>
          </cell>
          <cell r="AY19">
            <v>0</v>
          </cell>
          <cell r="AZ19">
            <v>0</v>
          </cell>
          <cell r="BA19">
            <v>0</v>
          </cell>
          <cell r="BB19">
            <v>0.48491059322567553</v>
          </cell>
          <cell r="BC19">
            <v>0</v>
          </cell>
          <cell r="BD19">
            <v>0</v>
          </cell>
          <cell r="BE19">
            <v>17835</v>
          </cell>
          <cell r="BF19">
            <v>0</v>
          </cell>
          <cell r="BG19">
            <v>0</v>
          </cell>
          <cell r="BH19">
            <v>-10624.825717255024</v>
          </cell>
          <cell r="BI19">
            <v>903131.90987346659</v>
          </cell>
        </row>
        <row r="20">
          <cell r="F20">
            <v>2081</v>
          </cell>
          <cell r="G20" t="str">
            <v>North and South Cowton Community Primary School</v>
          </cell>
          <cell r="H20" t="str">
            <v>Primary</v>
          </cell>
          <cell r="I20">
            <v>0</v>
          </cell>
          <cell r="J20">
            <v>1</v>
          </cell>
          <cell r="K20">
            <v>0</v>
          </cell>
          <cell r="L20">
            <v>0</v>
          </cell>
          <cell r="M20">
            <v>43</v>
          </cell>
          <cell r="N20">
            <v>43</v>
          </cell>
          <cell r="O20">
            <v>6</v>
          </cell>
          <cell r="P20">
            <v>19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43</v>
          </cell>
          <cell r="V20">
            <v>1.0000000000000011</v>
          </cell>
          <cell r="W20">
            <v>1.131578947368421</v>
          </cell>
          <cell r="X20">
            <v>0</v>
          </cell>
          <cell r="Y20">
            <v>0</v>
          </cell>
          <cell r="Z20">
            <v>40.999999999999986</v>
          </cell>
          <cell r="AA20">
            <v>0</v>
          </cell>
          <cell r="AB20">
            <v>0</v>
          </cell>
          <cell r="AC20">
            <v>1.0000000000000011</v>
          </cell>
          <cell r="AD20">
            <v>0</v>
          </cell>
          <cell r="AE20">
            <v>1.0000000000000011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1.131578947368421</v>
          </cell>
          <cell r="AU20">
            <v>1.9999999999999978</v>
          </cell>
          <cell r="AV20">
            <v>1.0555555555555565</v>
          </cell>
          <cell r="AW20">
            <v>4.2222222222222179</v>
          </cell>
          <cell r="AX20">
            <v>8.3974222222222128</v>
          </cell>
          <cell r="AY20">
            <v>0</v>
          </cell>
          <cell r="AZ20">
            <v>0</v>
          </cell>
          <cell r="BA20">
            <v>0</v>
          </cell>
          <cell r="BB20">
            <v>1.6037227630615229</v>
          </cell>
          <cell r="BC20">
            <v>0</v>
          </cell>
          <cell r="BD20">
            <v>0</v>
          </cell>
          <cell r="BE20">
            <v>1513</v>
          </cell>
          <cell r="BF20">
            <v>0</v>
          </cell>
          <cell r="BG20">
            <v>0</v>
          </cell>
          <cell r="BH20">
            <v>10934.397172432713</v>
          </cell>
          <cell r="BI20">
            <v>226858.00720873682</v>
          </cell>
        </row>
        <row r="21">
          <cell r="F21">
            <v>2083</v>
          </cell>
          <cell r="G21" t="str">
            <v>Osmotherley Primary School</v>
          </cell>
          <cell r="H21" t="str">
            <v>Primary</v>
          </cell>
          <cell r="I21">
            <v>0</v>
          </cell>
          <cell r="J21">
            <v>1</v>
          </cell>
          <cell r="K21">
            <v>0</v>
          </cell>
          <cell r="L21">
            <v>0</v>
          </cell>
          <cell r="M21">
            <v>37</v>
          </cell>
          <cell r="N21">
            <v>37</v>
          </cell>
          <cell r="O21">
            <v>4</v>
          </cell>
          <cell r="P21">
            <v>24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37</v>
          </cell>
          <cell r="V21">
            <v>3.0000000000000009</v>
          </cell>
          <cell r="W21">
            <v>2.9210526315789473</v>
          </cell>
          <cell r="X21">
            <v>0</v>
          </cell>
          <cell r="Y21">
            <v>0</v>
          </cell>
          <cell r="Z21">
            <v>37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1</v>
          </cell>
          <cell r="AV21">
            <v>2.0869565217391299</v>
          </cell>
          <cell r="AW21">
            <v>2.0869565217391299</v>
          </cell>
          <cell r="AX21">
            <v>3.1938354037267076</v>
          </cell>
          <cell r="AY21">
            <v>0</v>
          </cell>
          <cell r="AZ21">
            <v>0</v>
          </cell>
          <cell r="BA21">
            <v>0</v>
          </cell>
          <cell r="BB21">
            <v>2.4520316611636765</v>
          </cell>
          <cell r="BC21">
            <v>0</v>
          </cell>
          <cell r="BD21">
            <v>1</v>
          </cell>
          <cell r="BE21">
            <v>4019</v>
          </cell>
          <cell r="BF21">
            <v>0</v>
          </cell>
          <cell r="BG21">
            <v>0</v>
          </cell>
          <cell r="BH21">
            <v>-9905.8455535465146</v>
          </cell>
          <cell r="BI21">
            <v>214776.44934773023</v>
          </cell>
        </row>
        <row r="22">
          <cell r="F22">
            <v>2096</v>
          </cell>
          <cell r="G22" t="str">
            <v>Reeth Community Primary School</v>
          </cell>
          <cell r="H22" t="str">
            <v>Primary</v>
          </cell>
          <cell r="I22">
            <v>0</v>
          </cell>
          <cell r="J22">
            <v>1</v>
          </cell>
          <cell r="K22">
            <v>0</v>
          </cell>
          <cell r="L22">
            <v>0</v>
          </cell>
          <cell r="M22">
            <v>39</v>
          </cell>
          <cell r="N22">
            <v>39</v>
          </cell>
          <cell r="O22">
            <v>6</v>
          </cell>
          <cell r="P22">
            <v>24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39</v>
          </cell>
          <cell r="V22">
            <v>2.0000000000000009</v>
          </cell>
          <cell r="W22">
            <v>5.9347826086956523</v>
          </cell>
          <cell r="X22">
            <v>0</v>
          </cell>
          <cell r="Y22">
            <v>0</v>
          </cell>
          <cell r="Z22">
            <v>39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4.9999999999999982</v>
          </cell>
          <cell r="AV22">
            <v>3.1304347826087042</v>
          </cell>
          <cell r="AW22">
            <v>4.1739130434782643</v>
          </cell>
          <cell r="AX22">
            <v>7.5710869565217429</v>
          </cell>
          <cell r="AY22">
            <v>0</v>
          </cell>
          <cell r="AZ22">
            <v>0</v>
          </cell>
          <cell r="BA22">
            <v>0</v>
          </cell>
          <cell r="BB22">
            <v>3.7207270276312729</v>
          </cell>
          <cell r="BC22">
            <v>0</v>
          </cell>
          <cell r="BD22">
            <v>1</v>
          </cell>
          <cell r="BE22">
            <v>3030</v>
          </cell>
          <cell r="BF22">
            <v>0</v>
          </cell>
          <cell r="BG22">
            <v>0</v>
          </cell>
          <cell r="BH22">
            <v>0</v>
          </cell>
          <cell r="BI22">
            <v>229864.38072028986</v>
          </cell>
        </row>
        <row r="23">
          <cell r="F23">
            <v>2097</v>
          </cell>
          <cell r="G23" t="str">
            <v>Romanby Primary School</v>
          </cell>
          <cell r="H23" t="str">
            <v>Primary</v>
          </cell>
          <cell r="I23">
            <v>0</v>
          </cell>
          <cell r="J23">
            <v>1</v>
          </cell>
          <cell r="K23">
            <v>0</v>
          </cell>
          <cell r="L23">
            <v>0</v>
          </cell>
          <cell r="M23">
            <v>280</v>
          </cell>
          <cell r="N23">
            <v>280</v>
          </cell>
          <cell r="O23">
            <v>40</v>
          </cell>
          <cell r="P23">
            <v>151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280</v>
          </cell>
          <cell r="V23">
            <v>15.999999999999988</v>
          </cell>
          <cell r="W23">
            <v>20.216606498194945</v>
          </cell>
          <cell r="X23">
            <v>0</v>
          </cell>
          <cell r="Y23">
            <v>0</v>
          </cell>
          <cell r="Z23">
            <v>273.97849462365593</v>
          </cell>
          <cell r="AA23">
            <v>0</v>
          </cell>
          <cell r="AB23">
            <v>6.0215053763440798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1.1715481171548112</v>
          </cell>
          <cell r="AO23">
            <v>1.1715481171548112</v>
          </cell>
          <cell r="AP23">
            <v>2.3430962343096224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20</v>
          </cell>
          <cell r="AV23">
            <v>8.5070422535211296</v>
          </cell>
          <cell r="AW23">
            <v>14.887323943661965</v>
          </cell>
          <cell r="AX23">
            <v>31.499741906939011</v>
          </cell>
          <cell r="AY23">
            <v>0</v>
          </cell>
          <cell r="AZ23">
            <v>0</v>
          </cell>
          <cell r="BA23">
            <v>0</v>
          </cell>
          <cell r="BB23">
            <v>0.52234840561182094</v>
          </cell>
          <cell r="BC23">
            <v>0</v>
          </cell>
          <cell r="BD23">
            <v>0</v>
          </cell>
          <cell r="BE23">
            <v>13738</v>
          </cell>
          <cell r="BF23">
            <v>0</v>
          </cell>
          <cell r="BG23">
            <v>0</v>
          </cell>
          <cell r="BH23">
            <v>-23953.084016367196</v>
          </cell>
          <cell r="BI23">
            <v>886598.93580010533</v>
          </cell>
        </row>
        <row r="24">
          <cell r="F24">
            <v>2098</v>
          </cell>
          <cell r="G24" t="str">
            <v>Rosedale Abbey Community Primary School</v>
          </cell>
          <cell r="H24" t="str">
            <v>Primary</v>
          </cell>
          <cell r="I24">
            <v>0</v>
          </cell>
          <cell r="J24">
            <v>1</v>
          </cell>
          <cell r="K24">
            <v>0</v>
          </cell>
          <cell r="L24">
            <v>0</v>
          </cell>
          <cell r="M24">
            <v>13</v>
          </cell>
          <cell r="N24">
            <v>13</v>
          </cell>
          <cell r="O24">
            <v>0</v>
          </cell>
          <cell r="P24">
            <v>9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13</v>
          </cell>
          <cell r="V24">
            <v>3.0000000000000031</v>
          </cell>
          <cell r="W24">
            <v>0</v>
          </cell>
          <cell r="X24">
            <v>0</v>
          </cell>
          <cell r="Y24">
            <v>0</v>
          </cell>
          <cell r="Z24">
            <v>13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2.25</v>
          </cell>
          <cell r="AW24">
            <v>2.25</v>
          </cell>
          <cell r="AX24">
            <v>3.25</v>
          </cell>
          <cell r="AY24">
            <v>0</v>
          </cell>
          <cell r="AZ24">
            <v>0</v>
          </cell>
          <cell r="BA24">
            <v>0</v>
          </cell>
          <cell r="BB24">
            <v>4.584443993038601</v>
          </cell>
          <cell r="BC24">
            <v>0</v>
          </cell>
          <cell r="BD24">
            <v>1</v>
          </cell>
          <cell r="BE24">
            <v>1277</v>
          </cell>
          <cell r="BF24">
            <v>0</v>
          </cell>
          <cell r="BG24">
            <v>0</v>
          </cell>
          <cell r="BH24">
            <v>-12578.559138640043</v>
          </cell>
          <cell r="BI24">
            <v>155734.18363913774</v>
          </cell>
        </row>
        <row r="25">
          <cell r="F25">
            <v>2108</v>
          </cell>
          <cell r="G25" t="str">
            <v>Barrowcliff Nursery and Infant School</v>
          </cell>
          <cell r="H25" t="str">
            <v>Primary</v>
          </cell>
          <cell r="I25">
            <v>0</v>
          </cell>
          <cell r="J25">
            <v>1</v>
          </cell>
          <cell r="K25">
            <v>0</v>
          </cell>
          <cell r="L25">
            <v>0</v>
          </cell>
          <cell r="M25">
            <v>152</v>
          </cell>
          <cell r="N25">
            <v>152</v>
          </cell>
          <cell r="O25">
            <v>61</v>
          </cell>
          <cell r="P25">
            <v>38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152</v>
          </cell>
          <cell r="V25">
            <v>68.000000000000071</v>
          </cell>
          <cell r="W25">
            <v>72.918918918918919</v>
          </cell>
          <cell r="X25">
            <v>0</v>
          </cell>
          <cell r="Y25">
            <v>0</v>
          </cell>
          <cell r="Z25">
            <v>25.999999999999947</v>
          </cell>
          <cell r="AA25">
            <v>3.9999999999999982</v>
          </cell>
          <cell r="AB25">
            <v>1.9999999999999991</v>
          </cell>
          <cell r="AC25">
            <v>34.000000000000036</v>
          </cell>
          <cell r="AD25">
            <v>5.0000000000000062</v>
          </cell>
          <cell r="AE25">
            <v>0</v>
          </cell>
          <cell r="AF25">
            <v>80.999999999999957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7.6767676767676756</v>
          </cell>
          <cell r="AO25">
            <v>9.212121212121211</v>
          </cell>
          <cell r="AP25">
            <v>9.212121212121211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54.999999999999993</v>
          </cell>
          <cell r="AV25">
            <v>10.999999999999988</v>
          </cell>
          <cell r="AW25">
            <v>14.000000000000002</v>
          </cell>
          <cell r="AX25">
            <v>49.361616161616162</v>
          </cell>
          <cell r="AY25">
            <v>0</v>
          </cell>
          <cell r="AZ25">
            <v>0</v>
          </cell>
          <cell r="BA25">
            <v>0</v>
          </cell>
          <cell r="BB25">
            <v>0.50594842146944119</v>
          </cell>
          <cell r="BC25">
            <v>0</v>
          </cell>
          <cell r="BD25">
            <v>0</v>
          </cell>
          <cell r="BE25">
            <v>8843</v>
          </cell>
          <cell r="BF25">
            <v>0</v>
          </cell>
          <cell r="BG25">
            <v>0</v>
          </cell>
          <cell r="BH25">
            <v>-805.24635630135481</v>
          </cell>
          <cell r="BI25">
            <v>743307.04669420363</v>
          </cell>
        </row>
        <row r="26">
          <cell r="F26">
            <v>2109</v>
          </cell>
          <cell r="G26" t="str">
            <v>Barrowcliff Community Junior School</v>
          </cell>
          <cell r="H26" t="str">
            <v>Primary</v>
          </cell>
          <cell r="I26">
            <v>0</v>
          </cell>
          <cell r="J26">
            <v>1</v>
          </cell>
          <cell r="K26">
            <v>0</v>
          </cell>
          <cell r="L26">
            <v>0</v>
          </cell>
          <cell r="M26">
            <v>179</v>
          </cell>
          <cell r="N26">
            <v>179</v>
          </cell>
          <cell r="O26">
            <v>0</v>
          </cell>
          <cell r="P26">
            <v>137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179</v>
          </cell>
          <cell r="V26">
            <v>85.000000000000043</v>
          </cell>
          <cell r="W26">
            <v>125.92441860465117</v>
          </cell>
          <cell r="X26">
            <v>0</v>
          </cell>
          <cell r="Y26">
            <v>0</v>
          </cell>
          <cell r="Z26">
            <v>46.000000000000064</v>
          </cell>
          <cell r="AA26">
            <v>4.9999999999999911</v>
          </cell>
          <cell r="AB26">
            <v>2.9999999999999911</v>
          </cell>
          <cell r="AC26">
            <v>41.000000000000014</v>
          </cell>
          <cell r="AD26">
            <v>2.9999999999999911</v>
          </cell>
          <cell r="AE26">
            <v>0</v>
          </cell>
          <cell r="AF26">
            <v>81.000000000000014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1</v>
          </cell>
          <cell r="AQ26">
            <v>0</v>
          </cell>
          <cell r="AR26">
            <v>0</v>
          </cell>
          <cell r="AS26">
            <v>0</v>
          </cell>
          <cell r="AT26">
            <v>1.0406976744186047</v>
          </cell>
          <cell r="AU26">
            <v>0</v>
          </cell>
          <cell r="AV26">
            <v>52.69230769230775</v>
          </cell>
          <cell r="AW26">
            <v>63.230769230769297</v>
          </cell>
          <cell r="AX26">
            <v>82.615384615384698</v>
          </cell>
          <cell r="AY26">
            <v>0</v>
          </cell>
          <cell r="AZ26">
            <v>0</v>
          </cell>
          <cell r="BA26">
            <v>0</v>
          </cell>
          <cell r="BB26">
            <v>0.50280792232769633</v>
          </cell>
          <cell r="BC26">
            <v>0</v>
          </cell>
          <cell r="BD26">
            <v>0</v>
          </cell>
          <cell r="BE26">
            <v>12727</v>
          </cell>
          <cell r="BF26">
            <v>0</v>
          </cell>
          <cell r="BG26">
            <v>0</v>
          </cell>
          <cell r="BH26">
            <v>0</v>
          </cell>
          <cell r="BI26">
            <v>846686.75019678008</v>
          </cell>
        </row>
        <row r="27">
          <cell r="F27">
            <v>2112</v>
          </cell>
          <cell r="G27" t="str">
            <v>Braeburn Infant and Nursery School</v>
          </cell>
          <cell r="H27" t="str">
            <v>Primary</v>
          </cell>
          <cell r="I27">
            <v>0</v>
          </cell>
          <cell r="J27">
            <v>1</v>
          </cell>
          <cell r="K27">
            <v>0</v>
          </cell>
          <cell r="L27">
            <v>0</v>
          </cell>
          <cell r="M27">
            <v>158</v>
          </cell>
          <cell r="N27">
            <v>158</v>
          </cell>
          <cell r="O27">
            <v>56</v>
          </cell>
          <cell r="P27">
            <v>55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158</v>
          </cell>
          <cell r="V27">
            <v>85.000000000000028</v>
          </cell>
          <cell r="W27">
            <v>90.141025641025635</v>
          </cell>
          <cell r="X27">
            <v>0</v>
          </cell>
          <cell r="Y27">
            <v>0</v>
          </cell>
          <cell r="Z27">
            <v>14.000000000000007</v>
          </cell>
          <cell r="AA27">
            <v>3</v>
          </cell>
          <cell r="AB27">
            <v>0</v>
          </cell>
          <cell r="AC27">
            <v>3</v>
          </cell>
          <cell r="AD27">
            <v>77.000000000000043</v>
          </cell>
          <cell r="AE27">
            <v>61.000000000000064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  <cell r="AT27">
            <v>2.0256410256410255</v>
          </cell>
          <cell r="AU27">
            <v>31.000000000000028</v>
          </cell>
          <cell r="AV27">
            <v>21.000000000000011</v>
          </cell>
          <cell r="AW27">
            <v>22.999999999999989</v>
          </cell>
          <cell r="AX27">
            <v>47.300360360360358</v>
          </cell>
          <cell r="AY27">
            <v>0</v>
          </cell>
          <cell r="AZ27">
            <v>0</v>
          </cell>
          <cell r="BA27">
            <v>0</v>
          </cell>
          <cell r="BB27">
            <v>0.48932511716177945</v>
          </cell>
          <cell r="BC27">
            <v>0</v>
          </cell>
          <cell r="BD27">
            <v>0</v>
          </cell>
          <cell r="BE27">
            <v>12725</v>
          </cell>
          <cell r="BF27">
            <v>0</v>
          </cell>
          <cell r="BG27">
            <v>0</v>
          </cell>
          <cell r="BH27">
            <v>0</v>
          </cell>
          <cell r="BI27">
            <v>785332.18546140008</v>
          </cell>
        </row>
        <row r="28">
          <cell r="F28">
            <v>2114</v>
          </cell>
          <cell r="G28" t="str">
            <v>Friarage Community Primary School</v>
          </cell>
          <cell r="H28" t="str">
            <v>Primary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313</v>
          </cell>
          <cell r="N28">
            <v>313</v>
          </cell>
          <cell r="O28">
            <v>55</v>
          </cell>
          <cell r="P28">
            <v>164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313</v>
          </cell>
          <cell r="V28">
            <v>119.00000000000006</v>
          </cell>
          <cell r="W28">
            <v>175.71929824561408</v>
          </cell>
          <cell r="X28">
            <v>0</v>
          </cell>
          <cell r="Y28">
            <v>0</v>
          </cell>
          <cell r="Z28">
            <v>18.999999999999993</v>
          </cell>
          <cell r="AA28">
            <v>67.999999999999943</v>
          </cell>
          <cell r="AB28">
            <v>2.0000000000000013</v>
          </cell>
          <cell r="AC28">
            <v>93.999999999999886</v>
          </cell>
          <cell r="AD28">
            <v>127.00000000000009</v>
          </cell>
          <cell r="AE28">
            <v>0</v>
          </cell>
          <cell r="AF28">
            <v>2.9999999999999987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14.729411764705892</v>
          </cell>
          <cell r="AO28">
            <v>30.686274509803916</v>
          </cell>
          <cell r="AP28">
            <v>42.960784313725391</v>
          </cell>
          <cell r="AQ28">
            <v>0</v>
          </cell>
          <cell r="AR28">
            <v>0</v>
          </cell>
          <cell r="AS28">
            <v>0</v>
          </cell>
          <cell r="AT28">
            <v>7.6877192982456144</v>
          </cell>
          <cell r="AU28">
            <v>33.611111111111107</v>
          </cell>
          <cell r="AV28">
            <v>35.802816901408519</v>
          </cell>
          <cell r="AW28">
            <v>49.661971830985969</v>
          </cell>
          <cell r="AX28">
            <v>86.830542692992125</v>
          </cell>
          <cell r="AY28">
            <v>0</v>
          </cell>
          <cell r="AZ28">
            <v>13.699999999999932</v>
          </cell>
          <cell r="BA28">
            <v>0</v>
          </cell>
          <cell r="BB28">
            <v>0.62570466215793863</v>
          </cell>
          <cell r="BC28">
            <v>0</v>
          </cell>
          <cell r="BD28">
            <v>0</v>
          </cell>
          <cell r="BE28">
            <v>18196</v>
          </cell>
          <cell r="BF28">
            <v>0</v>
          </cell>
          <cell r="BG28">
            <v>0</v>
          </cell>
          <cell r="BH28">
            <v>62980.449867452233</v>
          </cell>
          <cell r="BI28">
            <v>1481687.5262417989</v>
          </cell>
        </row>
        <row r="29">
          <cell r="F29">
            <v>2116</v>
          </cell>
          <cell r="G29" t="str">
            <v>Gladstone Road Junior School</v>
          </cell>
          <cell r="H29" t="str">
            <v>Primary</v>
          </cell>
          <cell r="I29">
            <v>0</v>
          </cell>
          <cell r="J29">
            <v>1</v>
          </cell>
          <cell r="K29">
            <v>0</v>
          </cell>
          <cell r="L29">
            <v>0</v>
          </cell>
          <cell r="M29">
            <v>469</v>
          </cell>
          <cell r="N29">
            <v>469</v>
          </cell>
          <cell r="O29">
            <v>0</v>
          </cell>
          <cell r="P29">
            <v>355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469</v>
          </cell>
          <cell r="V29">
            <v>99.000000000000028</v>
          </cell>
          <cell r="W29">
            <v>188.63076923076923</v>
          </cell>
          <cell r="X29">
            <v>0</v>
          </cell>
          <cell r="Y29">
            <v>0</v>
          </cell>
          <cell r="Z29">
            <v>84.540772532188967</v>
          </cell>
          <cell r="AA29">
            <v>191.22317596566523</v>
          </cell>
          <cell r="AB29">
            <v>60.386266094420627</v>
          </cell>
          <cell r="AC29">
            <v>90.579399141630702</v>
          </cell>
          <cell r="AD29">
            <v>32.206008583690981</v>
          </cell>
          <cell r="AE29">
            <v>3.0193133047210314</v>
          </cell>
          <cell r="AF29">
            <v>7.0450643776823982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5.999999999999976</v>
          </cell>
          <cell r="AO29">
            <v>8.000000000000016</v>
          </cell>
          <cell r="AP29">
            <v>15.999999999999984</v>
          </cell>
          <cell r="AQ29">
            <v>0</v>
          </cell>
          <cell r="AR29">
            <v>0</v>
          </cell>
          <cell r="AS29">
            <v>0</v>
          </cell>
          <cell r="AT29">
            <v>1.0307692307692307</v>
          </cell>
          <cell r="AU29">
            <v>0</v>
          </cell>
          <cell r="AV29">
            <v>65.118343195266306</v>
          </cell>
          <cell r="AW29">
            <v>95.576923076922995</v>
          </cell>
          <cell r="AX29">
            <v>126.26923076923066</v>
          </cell>
          <cell r="AY29">
            <v>0</v>
          </cell>
          <cell r="AZ29">
            <v>0</v>
          </cell>
          <cell r="BA29">
            <v>0</v>
          </cell>
          <cell r="BB29">
            <v>0.61415714205339045</v>
          </cell>
          <cell r="BC29">
            <v>0</v>
          </cell>
          <cell r="BD29">
            <v>0</v>
          </cell>
          <cell r="BE29">
            <v>26608</v>
          </cell>
          <cell r="BF29">
            <v>0</v>
          </cell>
          <cell r="BG29">
            <v>26728</v>
          </cell>
          <cell r="BH29">
            <v>-57745.984944241543</v>
          </cell>
          <cell r="BI29">
            <v>1805839.2313310967</v>
          </cell>
        </row>
        <row r="30">
          <cell r="F30">
            <v>2117</v>
          </cell>
          <cell r="G30" t="str">
            <v>Gladstone Road Infant School</v>
          </cell>
          <cell r="H30" t="str">
            <v>Primary</v>
          </cell>
          <cell r="I30">
            <v>0</v>
          </cell>
          <cell r="J30">
            <v>1</v>
          </cell>
          <cell r="K30">
            <v>0</v>
          </cell>
          <cell r="L30">
            <v>0</v>
          </cell>
          <cell r="M30">
            <v>349</v>
          </cell>
          <cell r="N30">
            <v>349</v>
          </cell>
          <cell r="O30">
            <v>120</v>
          </cell>
          <cell r="P30">
            <v>114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349</v>
          </cell>
          <cell r="V30">
            <v>63.000000000000028</v>
          </cell>
          <cell r="W30">
            <v>98.564841498559119</v>
          </cell>
          <cell r="X30">
            <v>0</v>
          </cell>
          <cell r="Y30">
            <v>0</v>
          </cell>
          <cell r="Z30">
            <v>45.999999999999929</v>
          </cell>
          <cell r="AA30">
            <v>145.00000000000017</v>
          </cell>
          <cell r="AB30">
            <v>65.000000000000043</v>
          </cell>
          <cell r="AC30">
            <v>61.000000000000014</v>
          </cell>
          <cell r="AD30">
            <v>31.999999999999986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19.388888888888903</v>
          </cell>
          <cell r="AO30">
            <v>29.82905982905984</v>
          </cell>
          <cell r="AP30">
            <v>29.82905982905984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103.8655462184874</v>
          </cell>
          <cell r="AV30">
            <v>25.100917431192649</v>
          </cell>
          <cell r="AW30">
            <v>30.330275229357838</v>
          </cell>
          <cell r="AX30">
            <v>96.356670995850777</v>
          </cell>
          <cell r="AY30">
            <v>0</v>
          </cell>
          <cell r="AZ30">
            <v>0</v>
          </cell>
          <cell r="BA30">
            <v>0</v>
          </cell>
          <cell r="BB30">
            <v>0.61645509961912148</v>
          </cell>
          <cell r="BC30">
            <v>0</v>
          </cell>
          <cell r="BD30">
            <v>0</v>
          </cell>
          <cell r="BE30">
            <v>17738</v>
          </cell>
          <cell r="BF30">
            <v>0</v>
          </cell>
          <cell r="BG30">
            <v>0</v>
          </cell>
          <cell r="BH30">
            <v>-67005.585272519631</v>
          </cell>
          <cell r="BI30">
            <v>1343700.1416486769</v>
          </cell>
        </row>
        <row r="31">
          <cell r="F31">
            <v>2120</v>
          </cell>
          <cell r="G31" t="str">
            <v>Northstead Community Primary School</v>
          </cell>
          <cell r="H31" t="str">
            <v>Primary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607</v>
          </cell>
          <cell r="N31">
            <v>607</v>
          </cell>
          <cell r="O31">
            <v>90</v>
          </cell>
          <cell r="P31">
            <v>352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607</v>
          </cell>
          <cell r="V31">
            <v>110.00000000000018</v>
          </cell>
          <cell r="W31">
            <v>179.11475409836058</v>
          </cell>
          <cell r="X31">
            <v>0</v>
          </cell>
          <cell r="Y31">
            <v>0</v>
          </cell>
          <cell r="Z31">
            <v>277.99999999999994</v>
          </cell>
          <cell r="AA31">
            <v>169.00000000000031</v>
          </cell>
          <cell r="AB31">
            <v>20.999999999999986</v>
          </cell>
          <cell r="AC31">
            <v>39</v>
          </cell>
          <cell r="AD31">
            <v>14.999999999999982</v>
          </cell>
          <cell r="AE31">
            <v>0</v>
          </cell>
          <cell r="AF31">
            <v>85.000000000000114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2.9852459016393444</v>
          </cell>
          <cell r="AU31">
            <v>39.438202247190986</v>
          </cell>
          <cell r="AV31">
            <v>112.88629737609313</v>
          </cell>
          <cell r="AW31">
            <v>166.25072886297392</v>
          </cell>
          <cell r="AX31">
            <v>246.18565319447964</v>
          </cell>
          <cell r="AY31">
            <v>0</v>
          </cell>
          <cell r="AZ31">
            <v>0</v>
          </cell>
          <cell r="BA31">
            <v>0</v>
          </cell>
          <cell r="BB31">
            <v>0.34766084141281256</v>
          </cell>
          <cell r="BC31">
            <v>0</v>
          </cell>
          <cell r="BD31">
            <v>0</v>
          </cell>
          <cell r="BE31">
            <v>43382</v>
          </cell>
          <cell r="BF31">
            <v>0</v>
          </cell>
          <cell r="BG31">
            <v>0</v>
          </cell>
          <cell r="BH31">
            <v>0</v>
          </cell>
          <cell r="BI31">
            <v>2302996.7058698023</v>
          </cell>
        </row>
        <row r="32">
          <cell r="F32">
            <v>2132</v>
          </cell>
          <cell r="G32" t="str">
            <v>Slingsby Community Primary School</v>
          </cell>
          <cell r="H32" t="str">
            <v>Primary</v>
          </cell>
          <cell r="I32">
            <v>0</v>
          </cell>
          <cell r="J32">
            <v>1</v>
          </cell>
          <cell r="K32">
            <v>0</v>
          </cell>
          <cell r="L32">
            <v>0</v>
          </cell>
          <cell r="M32">
            <v>45</v>
          </cell>
          <cell r="N32">
            <v>45</v>
          </cell>
          <cell r="O32">
            <v>9</v>
          </cell>
          <cell r="P32">
            <v>25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45</v>
          </cell>
          <cell r="V32">
            <v>0</v>
          </cell>
          <cell r="W32">
            <v>6.4285714285714279</v>
          </cell>
          <cell r="X32">
            <v>0</v>
          </cell>
          <cell r="Y32">
            <v>0</v>
          </cell>
          <cell r="Z32">
            <v>44.000000000000007</v>
          </cell>
          <cell r="AA32">
            <v>0.99999999999999889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1.9999999999999978</v>
          </cell>
          <cell r="AV32">
            <v>1</v>
          </cell>
          <cell r="AW32">
            <v>4</v>
          </cell>
          <cell r="AX32">
            <v>6.1676470588235279</v>
          </cell>
          <cell r="AY32">
            <v>0</v>
          </cell>
          <cell r="AZ32">
            <v>1.4999999999999847</v>
          </cell>
          <cell r="BA32">
            <v>0</v>
          </cell>
          <cell r="BB32">
            <v>2.1200621892821117</v>
          </cell>
          <cell r="BC32">
            <v>0</v>
          </cell>
          <cell r="BD32">
            <v>1</v>
          </cell>
          <cell r="BE32">
            <v>3226</v>
          </cell>
          <cell r="BF32">
            <v>0</v>
          </cell>
          <cell r="BG32">
            <v>15826</v>
          </cell>
          <cell r="BH32">
            <v>3995.7996590889397</v>
          </cell>
          <cell r="BI32">
            <v>263751.25607085362</v>
          </cell>
        </row>
        <row r="33">
          <cell r="F33">
            <v>2133</v>
          </cell>
          <cell r="G33" t="str">
            <v>Snape Community Primary School</v>
          </cell>
          <cell r="H33" t="str">
            <v>Primary</v>
          </cell>
          <cell r="I33">
            <v>0</v>
          </cell>
          <cell r="J33">
            <v>1</v>
          </cell>
          <cell r="K33">
            <v>0</v>
          </cell>
          <cell r="L33">
            <v>0</v>
          </cell>
          <cell r="M33">
            <v>17</v>
          </cell>
          <cell r="N33">
            <v>17</v>
          </cell>
          <cell r="O33">
            <v>3</v>
          </cell>
          <cell r="P33">
            <v>11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17</v>
          </cell>
          <cell r="V33">
            <v>0</v>
          </cell>
          <cell r="W33">
            <v>0.73913043478260865</v>
          </cell>
          <cell r="X33">
            <v>0</v>
          </cell>
          <cell r="Y33">
            <v>0</v>
          </cell>
          <cell r="Z33">
            <v>17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2.0000000000000009</v>
          </cell>
          <cell r="AV33">
            <v>0</v>
          </cell>
          <cell r="AW33">
            <v>2.2000000000000002</v>
          </cell>
          <cell r="AX33">
            <v>3.4728571428571433</v>
          </cell>
          <cell r="AY33">
            <v>0</v>
          </cell>
          <cell r="AZ33">
            <v>0</v>
          </cell>
          <cell r="BA33">
            <v>0</v>
          </cell>
          <cell r="BB33">
            <v>1.9765339873053815</v>
          </cell>
          <cell r="BC33">
            <v>0</v>
          </cell>
          <cell r="BD33">
            <v>0</v>
          </cell>
          <cell r="BE33">
            <v>2695</v>
          </cell>
          <cell r="BF33">
            <v>0</v>
          </cell>
          <cell r="BG33">
            <v>0</v>
          </cell>
          <cell r="BH33">
            <v>15427.795587341601</v>
          </cell>
          <cell r="BI33">
            <v>152284.24121591303</v>
          </cell>
        </row>
        <row r="34">
          <cell r="F34">
            <v>2138</v>
          </cell>
          <cell r="G34" t="str">
            <v>Stillington Community Primary School</v>
          </cell>
          <cell r="H34" t="str">
            <v>Primary</v>
          </cell>
          <cell r="I34">
            <v>0</v>
          </cell>
          <cell r="J34">
            <v>1</v>
          </cell>
          <cell r="K34">
            <v>0</v>
          </cell>
          <cell r="L34">
            <v>0</v>
          </cell>
          <cell r="M34">
            <v>46</v>
          </cell>
          <cell r="N34">
            <v>46</v>
          </cell>
          <cell r="O34">
            <v>9</v>
          </cell>
          <cell r="P34">
            <v>28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46</v>
          </cell>
          <cell r="V34">
            <v>0</v>
          </cell>
          <cell r="W34">
            <v>7.3181818181818183</v>
          </cell>
          <cell r="X34">
            <v>0</v>
          </cell>
          <cell r="Y34">
            <v>0</v>
          </cell>
          <cell r="Z34">
            <v>39.999999999999986</v>
          </cell>
          <cell r="AA34">
            <v>6.000000000000016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2.9999999999999969</v>
          </cell>
          <cell r="AV34">
            <v>3.36</v>
          </cell>
          <cell r="AW34">
            <v>7.8400000000000007</v>
          </cell>
          <cell r="AX34">
            <v>10.977837837837837</v>
          </cell>
          <cell r="AY34">
            <v>0</v>
          </cell>
          <cell r="AZ34">
            <v>0.39999999999999769</v>
          </cell>
          <cell r="BA34">
            <v>0</v>
          </cell>
          <cell r="BB34">
            <v>2.0330246303041104</v>
          </cell>
          <cell r="BC34">
            <v>0</v>
          </cell>
          <cell r="BD34">
            <v>1</v>
          </cell>
          <cell r="BE34">
            <v>2080</v>
          </cell>
          <cell r="BF34">
            <v>0</v>
          </cell>
          <cell r="BG34">
            <v>0</v>
          </cell>
          <cell r="BH34">
            <v>8806.9760436938104</v>
          </cell>
          <cell r="BI34">
            <v>258181.07230435449</v>
          </cell>
        </row>
        <row r="35">
          <cell r="F35">
            <v>2139</v>
          </cell>
          <cell r="G35" t="str">
            <v>Stokesley Community Primary School</v>
          </cell>
          <cell r="H35" t="str">
            <v>Primary</v>
          </cell>
          <cell r="I35">
            <v>0</v>
          </cell>
          <cell r="J35">
            <v>1</v>
          </cell>
          <cell r="K35">
            <v>0</v>
          </cell>
          <cell r="L35">
            <v>0</v>
          </cell>
          <cell r="M35">
            <v>335</v>
          </cell>
          <cell r="N35">
            <v>335</v>
          </cell>
          <cell r="O35">
            <v>33</v>
          </cell>
          <cell r="P35">
            <v>197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335</v>
          </cell>
          <cell r="V35">
            <v>67</v>
          </cell>
          <cell r="W35">
            <v>89.971428571428547</v>
          </cell>
          <cell r="X35">
            <v>0</v>
          </cell>
          <cell r="Y35">
            <v>0</v>
          </cell>
          <cell r="Z35">
            <v>193.00000000000014</v>
          </cell>
          <cell r="AA35">
            <v>0</v>
          </cell>
          <cell r="AB35">
            <v>1.9999999999999989</v>
          </cell>
          <cell r="AC35">
            <v>138.99999999999989</v>
          </cell>
          <cell r="AD35">
            <v>0</v>
          </cell>
          <cell r="AE35">
            <v>0.99999999999999944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2.3183391003460225</v>
          </cell>
          <cell r="AO35">
            <v>4.6366782006920451</v>
          </cell>
          <cell r="AP35">
            <v>4.6366782006920451</v>
          </cell>
          <cell r="AQ35">
            <v>0</v>
          </cell>
          <cell r="AR35">
            <v>0</v>
          </cell>
          <cell r="AS35">
            <v>0</v>
          </cell>
          <cell r="AT35">
            <v>1.9142857142857144</v>
          </cell>
          <cell r="AU35">
            <v>19.999999999999996</v>
          </cell>
          <cell r="AV35">
            <v>23.5989583333334</v>
          </cell>
          <cell r="AW35">
            <v>34.8854166666666</v>
          </cell>
          <cell r="AX35">
            <v>60.424411231883965</v>
          </cell>
          <cell r="AY35">
            <v>0</v>
          </cell>
          <cell r="AZ35">
            <v>0</v>
          </cell>
          <cell r="BA35">
            <v>0</v>
          </cell>
          <cell r="BB35">
            <v>2.0491669770464847</v>
          </cell>
          <cell r="BC35">
            <v>0</v>
          </cell>
          <cell r="BD35">
            <v>0</v>
          </cell>
          <cell r="BE35">
            <v>21254</v>
          </cell>
          <cell r="BF35">
            <v>0</v>
          </cell>
          <cell r="BG35">
            <v>0</v>
          </cell>
          <cell r="BH35">
            <v>-43507.839301947388</v>
          </cell>
          <cell r="BI35">
            <v>1173612.1199100032</v>
          </cell>
        </row>
        <row r="36">
          <cell r="F36">
            <v>2150</v>
          </cell>
          <cell r="G36" t="str">
            <v>Alanbrooke Community Primary School</v>
          </cell>
          <cell r="H36" t="str">
            <v>Primary</v>
          </cell>
          <cell r="I36">
            <v>0</v>
          </cell>
          <cell r="J36">
            <v>1</v>
          </cell>
          <cell r="K36">
            <v>0</v>
          </cell>
          <cell r="L36">
            <v>0</v>
          </cell>
          <cell r="M36">
            <v>60</v>
          </cell>
          <cell r="N36">
            <v>60</v>
          </cell>
          <cell r="O36">
            <v>12</v>
          </cell>
          <cell r="P36">
            <v>29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60</v>
          </cell>
          <cell r="V36">
            <v>1.000000000000002</v>
          </cell>
          <cell r="W36">
            <v>5.0847457627118642</v>
          </cell>
          <cell r="X36">
            <v>0</v>
          </cell>
          <cell r="Y36">
            <v>0</v>
          </cell>
          <cell r="Z36">
            <v>60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2.6666666666666639</v>
          </cell>
          <cell r="AO36">
            <v>6.6666666666666599</v>
          </cell>
          <cell r="AP36">
            <v>12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8.0000000000000036</v>
          </cell>
          <cell r="AV36">
            <v>2.9000000000000004</v>
          </cell>
          <cell r="AW36">
            <v>7.25</v>
          </cell>
          <cell r="AX36">
            <v>14.473170731707318</v>
          </cell>
          <cell r="AY36">
            <v>0</v>
          </cell>
          <cell r="AZ36">
            <v>13.00000000000002</v>
          </cell>
          <cell r="BA36">
            <v>0</v>
          </cell>
          <cell r="BB36">
            <v>1.463967278236296</v>
          </cell>
          <cell r="BC36">
            <v>0</v>
          </cell>
          <cell r="BD36">
            <v>0</v>
          </cell>
          <cell r="BE36">
            <v>2246</v>
          </cell>
          <cell r="BF36">
            <v>0</v>
          </cell>
          <cell r="BG36">
            <v>7138</v>
          </cell>
          <cell r="BH36">
            <v>96953.902981277526</v>
          </cell>
          <cell r="BI36">
            <v>390044.26312761905</v>
          </cell>
        </row>
        <row r="37">
          <cell r="F37">
            <v>2151</v>
          </cell>
          <cell r="G37" t="str">
            <v>Welburn Community Primary School</v>
          </cell>
          <cell r="H37" t="str">
            <v>Primary</v>
          </cell>
          <cell r="I37">
            <v>0</v>
          </cell>
          <cell r="J37">
            <v>1</v>
          </cell>
          <cell r="K37">
            <v>0</v>
          </cell>
          <cell r="L37">
            <v>0</v>
          </cell>
          <cell r="M37">
            <v>79</v>
          </cell>
          <cell r="N37">
            <v>79</v>
          </cell>
          <cell r="O37">
            <v>17</v>
          </cell>
          <cell r="P37">
            <v>41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79</v>
          </cell>
          <cell r="V37">
            <v>3</v>
          </cell>
          <cell r="W37">
            <v>5.563380281690141</v>
          </cell>
          <cell r="X37">
            <v>0</v>
          </cell>
          <cell r="Y37">
            <v>0</v>
          </cell>
          <cell r="Z37">
            <v>77.987179487179475</v>
          </cell>
          <cell r="AA37">
            <v>1.0128205128205112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1.1791044776119435</v>
          </cell>
          <cell r="AP37">
            <v>1.1791044776119435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8.9999999999999947</v>
          </cell>
          <cell r="AV37">
            <v>6.1499999999999995</v>
          </cell>
          <cell r="AW37">
            <v>8.2000000000000011</v>
          </cell>
          <cell r="AX37">
            <v>15.214310344827586</v>
          </cell>
          <cell r="AY37">
            <v>0</v>
          </cell>
          <cell r="AZ37">
            <v>1.0999999999999686</v>
          </cell>
          <cell r="BA37">
            <v>0</v>
          </cell>
          <cell r="BB37">
            <v>2.6264249852725436</v>
          </cell>
          <cell r="BC37">
            <v>0</v>
          </cell>
          <cell r="BD37">
            <v>1</v>
          </cell>
          <cell r="BE37">
            <v>6028</v>
          </cell>
          <cell r="BF37">
            <v>0</v>
          </cell>
          <cell r="BG37">
            <v>4570</v>
          </cell>
          <cell r="BH37">
            <v>9658.8655236800387</v>
          </cell>
          <cell r="BI37">
            <v>343509.27277939045</v>
          </cell>
        </row>
        <row r="38">
          <cell r="F38">
            <v>2154</v>
          </cell>
          <cell r="G38" t="str">
            <v>East Whitby Community Primary School</v>
          </cell>
          <cell r="H38" t="str">
            <v>Primary</v>
          </cell>
          <cell r="I38">
            <v>0</v>
          </cell>
          <cell r="J38">
            <v>1</v>
          </cell>
          <cell r="K38">
            <v>0</v>
          </cell>
          <cell r="L38">
            <v>0</v>
          </cell>
          <cell r="M38">
            <v>193</v>
          </cell>
          <cell r="N38">
            <v>193</v>
          </cell>
          <cell r="O38">
            <v>27</v>
          </cell>
          <cell r="P38">
            <v>116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193</v>
          </cell>
          <cell r="V38">
            <v>57.000000000000028</v>
          </cell>
          <cell r="W38">
            <v>74.709677419354833</v>
          </cell>
          <cell r="X38">
            <v>0</v>
          </cell>
          <cell r="Y38">
            <v>0</v>
          </cell>
          <cell r="Z38">
            <v>30.999999999999982</v>
          </cell>
          <cell r="AA38">
            <v>75.999999999999986</v>
          </cell>
          <cell r="AB38">
            <v>86.000000000000043</v>
          </cell>
          <cell r="AC38">
            <v>0</v>
          </cell>
          <cell r="AD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O38">
            <v>0</v>
          </cell>
          <cell r="AP38">
            <v>1.1626506024096388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23.000000000000004</v>
          </cell>
          <cell r="AV38">
            <v>44.037037037037081</v>
          </cell>
          <cell r="AW38">
            <v>51.5555555555555</v>
          </cell>
          <cell r="AX38">
            <v>79.825819735819664</v>
          </cell>
          <cell r="AY38">
            <v>0</v>
          </cell>
          <cell r="AZ38">
            <v>0</v>
          </cell>
          <cell r="BA38">
            <v>0</v>
          </cell>
          <cell r="BB38">
            <v>0.55675827787846943</v>
          </cell>
          <cell r="BC38">
            <v>0</v>
          </cell>
          <cell r="BD38">
            <v>0</v>
          </cell>
          <cell r="BE38">
            <v>13738</v>
          </cell>
          <cell r="BF38">
            <v>0</v>
          </cell>
          <cell r="BG38">
            <v>0</v>
          </cell>
          <cell r="BH38">
            <v>0</v>
          </cell>
          <cell r="BI38">
            <v>825727.46610337484</v>
          </cell>
        </row>
        <row r="39">
          <cell r="F39">
            <v>2161</v>
          </cell>
          <cell r="G39" t="str">
            <v>Braeburn Community Junior School</v>
          </cell>
          <cell r="H39" t="str">
            <v>Primary</v>
          </cell>
          <cell r="I39">
            <v>0</v>
          </cell>
          <cell r="J39">
            <v>1</v>
          </cell>
          <cell r="K39">
            <v>0</v>
          </cell>
          <cell r="L39">
            <v>0</v>
          </cell>
          <cell r="M39">
            <v>173</v>
          </cell>
          <cell r="N39">
            <v>173</v>
          </cell>
          <cell r="O39">
            <v>0</v>
          </cell>
          <cell r="P39">
            <v>128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173</v>
          </cell>
          <cell r="V39">
            <v>84.999999999999972</v>
          </cell>
          <cell r="W39">
            <v>122.29310344827586</v>
          </cell>
          <cell r="X39">
            <v>0</v>
          </cell>
          <cell r="Y39">
            <v>0</v>
          </cell>
          <cell r="Z39">
            <v>16.999999999999996</v>
          </cell>
          <cell r="AA39">
            <v>1.0000000000000002</v>
          </cell>
          <cell r="AB39">
            <v>0</v>
          </cell>
          <cell r="AC39">
            <v>2.0000000000000004</v>
          </cell>
          <cell r="AD39">
            <v>85.999999999999943</v>
          </cell>
          <cell r="AE39">
            <v>67.000000000000057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1.0000000000000002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43.354838709677438</v>
          </cell>
          <cell r="AW39">
            <v>59.870967741935488</v>
          </cell>
          <cell r="AX39">
            <v>80.91935483870968</v>
          </cell>
          <cell r="AY39">
            <v>0</v>
          </cell>
          <cell r="AZ39">
            <v>0</v>
          </cell>
          <cell r="BA39">
            <v>0</v>
          </cell>
          <cell r="BB39">
            <v>0.50217140524099901</v>
          </cell>
          <cell r="BC39">
            <v>0</v>
          </cell>
          <cell r="BD39">
            <v>0</v>
          </cell>
          <cell r="BE39">
            <v>13786</v>
          </cell>
          <cell r="BF39">
            <v>0</v>
          </cell>
          <cell r="BG39">
            <v>0</v>
          </cell>
          <cell r="BH39">
            <v>-2275.1202715751901</v>
          </cell>
          <cell r="BI39">
            <v>855653.80263165059</v>
          </cell>
        </row>
        <row r="40">
          <cell r="F40">
            <v>2163</v>
          </cell>
          <cell r="G40" t="str">
            <v>Mill Hill Community Primary School</v>
          </cell>
          <cell r="H40" t="str">
            <v>Primary</v>
          </cell>
          <cell r="I40">
            <v>0</v>
          </cell>
          <cell r="J40">
            <v>1</v>
          </cell>
          <cell r="K40">
            <v>0</v>
          </cell>
          <cell r="L40">
            <v>0</v>
          </cell>
          <cell r="M40">
            <v>172</v>
          </cell>
          <cell r="N40">
            <v>172</v>
          </cell>
          <cell r="O40">
            <v>27</v>
          </cell>
          <cell r="P40">
            <v>95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172</v>
          </cell>
          <cell r="V40">
            <v>29.00000000000005</v>
          </cell>
          <cell r="W40">
            <v>53.37931034482758</v>
          </cell>
          <cell r="X40">
            <v>0</v>
          </cell>
          <cell r="Y40">
            <v>0</v>
          </cell>
          <cell r="Z40">
            <v>109.99999999999997</v>
          </cell>
          <cell r="AA40">
            <v>0</v>
          </cell>
          <cell r="AB40">
            <v>62.000000000000043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4.5866666666666722</v>
          </cell>
          <cell r="AO40">
            <v>8.0266666666666726</v>
          </cell>
          <cell r="AP40">
            <v>8.0266666666666726</v>
          </cell>
          <cell r="AQ40">
            <v>0</v>
          </cell>
          <cell r="AR40">
            <v>0</v>
          </cell>
          <cell r="AS40">
            <v>0</v>
          </cell>
          <cell r="AT40">
            <v>0.9885057471264368</v>
          </cell>
          <cell r="AU40">
            <v>16.615384615384606</v>
          </cell>
          <cell r="AV40">
            <v>23.75</v>
          </cell>
          <cell r="AW40">
            <v>35.108695652173878</v>
          </cell>
          <cell r="AX40">
            <v>57.227744942156868</v>
          </cell>
          <cell r="AY40">
            <v>0</v>
          </cell>
          <cell r="AZ40">
            <v>13.80000000000002</v>
          </cell>
          <cell r="BA40">
            <v>0</v>
          </cell>
          <cell r="BB40">
            <v>0.48175006124037739</v>
          </cell>
          <cell r="BC40">
            <v>0</v>
          </cell>
          <cell r="BD40">
            <v>0</v>
          </cell>
          <cell r="BE40">
            <v>14581</v>
          </cell>
          <cell r="BF40">
            <v>0</v>
          </cell>
          <cell r="BG40">
            <v>0</v>
          </cell>
          <cell r="BH40">
            <v>-11173.428201091552</v>
          </cell>
          <cell r="BI40">
            <v>687496.2739543505</v>
          </cell>
        </row>
        <row r="41">
          <cell r="F41">
            <v>2164</v>
          </cell>
          <cell r="G41" t="str">
            <v>Easingwold Community Primary School</v>
          </cell>
          <cell r="H41" t="str">
            <v>Primary</v>
          </cell>
          <cell r="I41">
            <v>0</v>
          </cell>
          <cell r="J41">
            <v>1</v>
          </cell>
          <cell r="K41">
            <v>0</v>
          </cell>
          <cell r="L41">
            <v>0</v>
          </cell>
          <cell r="M41">
            <v>281</v>
          </cell>
          <cell r="N41">
            <v>281</v>
          </cell>
          <cell r="O41">
            <v>49</v>
          </cell>
          <cell r="P41">
            <v>157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281</v>
          </cell>
          <cell r="V41">
            <v>21.999999999999996</v>
          </cell>
          <cell r="W41">
            <v>44.92176870748299</v>
          </cell>
          <cell r="X41">
            <v>0</v>
          </cell>
          <cell r="Y41">
            <v>0</v>
          </cell>
          <cell r="Z41">
            <v>187.99999999999991</v>
          </cell>
          <cell r="AA41">
            <v>93.000000000000085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1.165975103734441</v>
          </cell>
          <cell r="AO41">
            <v>3.4979253112033231</v>
          </cell>
          <cell r="AP41">
            <v>4.6639004149377641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19.999999999999979</v>
          </cell>
          <cell r="AV41">
            <v>14.653333333333327</v>
          </cell>
          <cell r="AW41">
            <v>23.026666666666721</v>
          </cell>
          <cell r="AX41">
            <v>40.413074433657023</v>
          </cell>
          <cell r="AY41">
            <v>0</v>
          </cell>
          <cell r="AZ41">
            <v>0</v>
          </cell>
          <cell r="BA41">
            <v>0</v>
          </cell>
          <cell r="BB41">
            <v>2.0152144126724791</v>
          </cell>
          <cell r="BC41">
            <v>0</v>
          </cell>
          <cell r="BD41">
            <v>0</v>
          </cell>
          <cell r="BE41">
            <v>18196</v>
          </cell>
          <cell r="BF41">
            <v>0</v>
          </cell>
          <cell r="BG41">
            <v>0</v>
          </cell>
          <cell r="BH41">
            <v>-35875.458043724233</v>
          </cell>
          <cell r="BI41">
            <v>942625.83494151279</v>
          </cell>
        </row>
        <row r="42">
          <cell r="F42">
            <v>2165</v>
          </cell>
          <cell r="G42" t="str">
            <v>Dishforth Airfield Community Primary School</v>
          </cell>
          <cell r="H42" t="str">
            <v>Primary</v>
          </cell>
          <cell r="I42">
            <v>0</v>
          </cell>
          <cell r="J42">
            <v>1</v>
          </cell>
          <cell r="K42">
            <v>0</v>
          </cell>
          <cell r="L42">
            <v>0</v>
          </cell>
          <cell r="M42">
            <v>56</v>
          </cell>
          <cell r="N42">
            <v>56</v>
          </cell>
          <cell r="O42">
            <v>10</v>
          </cell>
          <cell r="P42">
            <v>30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56</v>
          </cell>
          <cell r="V42">
            <v>0</v>
          </cell>
          <cell r="W42">
            <v>6.5333333333333332</v>
          </cell>
          <cell r="X42">
            <v>0</v>
          </cell>
          <cell r="Y42">
            <v>0</v>
          </cell>
          <cell r="Z42">
            <v>56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1.1666666666666647</v>
          </cell>
          <cell r="AO42">
            <v>1.1666666666666647</v>
          </cell>
          <cell r="AP42">
            <v>1.1666666666666647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7.7777777777777803</v>
          </cell>
          <cell r="AV42">
            <v>4.8</v>
          </cell>
          <cell r="AW42">
            <v>9.6</v>
          </cell>
          <cell r="AX42">
            <v>17.033333333333335</v>
          </cell>
          <cell r="AY42">
            <v>0</v>
          </cell>
          <cell r="AZ42">
            <v>10.400000000000015</v>
          </cell>
          <cell r="BA42">
            <v>0</v>
          </cell>
          <cell r="BB42">
            <v>1.4698180524926432</v>
          </cell>
          <cell r="BC42">
            <v>0</v>
          </cell>
          <cell r="BD42">
            <v>0</v>
          </cell>
          <cell r="BE42">
            <v>2364</v>
          </cell>
          <cell r="BF42">
            <v>0</v>
          </cell>
          <cell r="BG42">
            <v>0</v>
          </cell>
          <cell r="BH42">
            <v>42223.833570905481</v>
          </cell>
          <cell r="BI42">
            <v>305424.52690423885</v>
          </cell>
        </row>
        <row r="43">
          <cell r="F43">
            <v>2166</v>
          </cell>
          <cell r="G43" t="str">
            <v>Leeming RAF Community Primary School</v>
          </cell>
          <cell r="H43" t="str">
            <v>Primary</v>
          </cell>
          <cell r="I43">
            <v>0</v>
          </cell>
          <cell r="J43">
            <v>1</v>
          </cell>
          <cell r="K43">
            <v>0</v>
          </cell>
          <cell r="L43">
            <v>0</v>
          </cell>
          <cell r="M43">
            <v>214</v>
          </cell>
          <cell r="N43">
            <v>214</v>
          </cell>
          <cell r="O43">
            <v>32</v>
          </cell>
          <cell r="P43">
            <v>116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214</v>
          </cell>
          <cell r="V43">
            <v>0</v>
          </cell>
          <cell r="W43">
            <v>8.7149321266968336</v>
          </cell>
          <cell r="X43">
            <v>0</v>
          </cell>
          <cell r="Y43">
            <v>0</v>
          </cell>
          <cell r="Z43">
            <v>212.99999999999994</v>
          </cell>
          <cell r="AA43">
            <v>0</v>
          </cell>
          <cell r="AB43">
            <v>0.99999999999999956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15.483870967741952</v>
          </cell>
          <cell r="AV43">
            <v>17.33333333333335</v>
          </cell>
          <cell r="AW43">
            <v>24.000000000000011</v>
          </cell>
          <cell r="AX43">
            <v>42.091020052310405</v>
          </cell>
          <cell r="AY43">
            <v>0</v>
          </cell>
          <cell r="AZ43">
            <v>44.599999999999994</v>
          </cell>
          <cell r="BA43">
            <v>0</v>
          </cell>
          <cell r="BB43">
            <v>1.3944289980635123</v>
          </cell>
          <cell r="BC43">
            <v>0</v>
          </cell>
          <cell r="BD43">
            <v>0</v>
          </cell>
          <cell r="BE43">
            <v>23378</v>
          </cell>
          <cell r="BF43">
            <v>0</v>
          </cell>
          <cell r="BG43">
            <v>0</v>
          </cell>
          <cell r="BH43">
            <v>30949.066805009224</v>
          </cell>
          <cell r="BI43">
            <v>801404.58402558474</v>
          </cell>
        </row>
        <row r="44">
          <cell r="F44">
            <v>2167</v>
          </cell>
          <cell r="G44" t="str">
            <v>Colburn Community Primary School</v>
          </cell>
          <cell r="H44" t="str">
            <v>Primary</v>
          </cell>
          <cell r="I44">
            <v>0</v>
          </cell>
          <cell r="J44">
            <v>1</v>
          </cell>
          <cell r="K44">
            <v>0</v>
          </cell>
          <cell r="L44">
            <v>0</v>
          </cell>
          <cell r="M44">
            <v>195</v>
          </cell>
          <cell r="N44">
            <v>195</v>
          </cell>
          <cell r="O44">
            <v>24</v>
          </cell>
          <cell r="P44">
            <v>113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195</v>
          </cell>
          <cell r="V44">
            <v>63.999999999999957</v>
          </cell>
          <cell r="W44">
            <v>96.494845360824712</v>
          </cell>
          <cell r="X44">
            <v>0</v>
          </cell>
          <cell r="Y44">
            <v>0</v>
          </cell>
          <cell r="Z44">
            <v>61.314432989690786</v>
          </cell>
          <cell r="AA44">
            <v>0</v>
          </cell>
          <cell r="AB44">
            <v>0</v>
          </cell>
          <cell r="AC44">
            <v>133.68556701030923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3.4615384615384563</v>
          </cell>
          <cell r="AO44">
            <v>4.6153846153846079</v>
          </cell>
          <cell r="AP44">
            <v>8.0769230769230838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19.000000000000007</v>
          </cell>
          <cell r="AV44">
            <v>27.203703703703734</v>
          </cell>
          <cell r="AW44">
            <v>46.037037037036988</v>
          </cell>
          <cell r="AX44">
            <v>74.451622060016163</v>
          </cell>
          <cell r="AY44">
            <v>0</v>
          </cell>
          <cell r="AZ44">
            <v>0</v>
          </cell>
          <cell r="BA44">
            <v>0</v>
          </cell>
          <cell r="BB44">
            <v>0.987992866715388</v>
          </cell>
          <cell r="BC44">
            <v>0</v>
          </cell>
          <cell r="BD44">
            <v>0</v>
          </cell>
          <cell r="BE44">
            <v>14340</v>
          </cell>
          <cell r="BF44">
            <v>0</v>
          </cell>
          <cell r="BG44">
            <v>0</v>
          </cell>
          <cell r="BH44">
            <v>46794.770312940855</v>
          </cell>
          <cell r="BI44">
            <v>863306.82156362105</v>
          </cell>
        </row>
        <row r="45">
          <cell r="F45">
            <v>2170</v>
          </cell>
          <cell r="G45" t="str">
            <v>Overdale Community Primary School</v>
          </cell>
          <cell r="H45" t="str">
            <v>Primary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151</v>
          </cell>
          <cell r="N45">
            <v>151</v>
          </cell>
          <cell r="O45">
            <v>20</v>
          </cell>
          <cell r="P45">
            <v>79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151</v>
          </cell>
          <cell r="V45">
            <v>54.999999999999929</v>
          </cell>
          <cell r="W45">
            <v>84.47552447552448</v>
          </cell>
          <cell r="X45">
            <v>0</v>
          </cell>
          <cell r="Y45">
            <v>0</v>
          </cell>
          <cell r="Z45">
            <v>40.000000000000057</v>
          </cell>
          <cell r="AA45">
            <v>0</v>
          </cell>
          <cell r="AB45">
            <v>2.0000000000000027</v>
          </cell>
          <cell r="AC45">
            <v>0</v>
          </cell>
          <cell r="AD45">
            <v>89.999999999999972</v>
          </cell>
          <cell r="AE45">
            <v>18.999999999999936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2.455284552845526</v>
          </cell>
          <cell r="AO45">
            <v>2.455284552845526</v>
          </cell>
          <cell r="AP45">
            <v>2.455284552845526</v>
          </cell>
          <cell r="AQ45">
            <v>0</v>
          </cell>
          <cell r="AR45">
            <v>0</v>
          </cell>
          <cell r="AS45">
            <v>0</v>
          </cell>
          <cell r="AT45">
            <v>1.055944055944056</v>
          </cell>
          <cell r="AU45">
            <v>16</v>
          </cell>
          <cell r="AV45">
            <v>5.1298701298701275</v>
          </cell>
          <cell r="AW45">
            <v>10.259740259740269</v>
          </cell>
          <cell r="AX45">
            <v>23.702028072937182</v>
          </cell>
          <cell r="AY45">
            <v>0</v>
          </cell>
          <cell r="AZ45">
            <v>1.9000000000000525</v>
          </cell>
          <cell r="BA45">
            <v>0</v>
          </cell>
          <cell r="BB45">
            <v>0.31255492148719299</v>
          </cell>
          <cell r="BC45">
            <v>0</v>
          </cell>
          <cell r="BD45">
            <v>0</v>
          </cell>
          <cell r="BE45">
            <v>16750</v>
          </cell>
          <cell r="BF45">
            <v>0</v>
          </cell>
          <cell r="BG45">
            <v>0</v>
          </cell>
          <cell r="BH45">
            <v>0</v>
          </cell>
          <cell r="BI45">
            <v>703916.25857299217</v>
          </cell>
        </row>
        <row r="46">
          <cell r="F46">
            <v>2171</v>
          </cell>
          <cell r="G46" t="str">
            <v>Linton-on-Ouse Primary School</v>
          </cell>
          <cell r="H46" t="str">
            <v>Primary</v>
          </cell>
          <cell r="I46">
            <v>0</v>
          </cell>
          <cell r="J46">
            <v>1</v>
          </cell>
          <cell r="K46">
            <v>0</v>
          </cell>
          <cell r="L46">
            <v>0</v>
          </cell>
          <cell r="M46">
            <v>86</v>
          </cell>
          <cell r="N46">
            <v>86</v>
          </cell>
          <cell r="O46">
            <v>13</v>
          </cell>
          <cell r="P46">
            <v>47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86</v>
          </cell>
          <cell r="V46">
            <v>1.0000000000000011</v>
          </cell>
          <cell r="W46">
            <v>5</v>
          </cell>
          <cell r="X46">
            <v>0</v>
          </cell>
          <cell r="Y46">
            <v>0</v>
          </cell>
          <cell r="Z46">
            <v>86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1</v>
          </cell>
          <cell r="AU46">
            <v>9.9999999999999982</v>
          </cell>
          <cell r="AV46">
            <v>6.0256410256410158</v>
          </cell>
          <cell r="AW46">
            <v>8.435897435897413</v>
          </cell>
          <cell r="AX46">
            <v>16.821452991452958</v>
          </cell>
          <cell r="AY46">
            <v>0</v>
          </cell>
          <cell r="AZ46">
            <v>12.400000000000007</v>
          </cell>
          <cell r="BA46">
            <v>0</v>
          </cell>
          <cell r="BB46">
            <v>3.68</v>
          </cell>
          <cell r="BC46">
            <v>0</v>
          </cell>
          <cell r="BD46">
            <v>1</v>
          </cell>
          <cell r="BE46">
            <v>5392</v>
          </cell>
          <cell r="BF46">
            <v>0</v>
          </cell>
          <cell r="BG46">
            <v>0</v>
          </cell>
          <cell r="BH46">
            <v>30241.198405263262</v>
          </cell>
          <cell r="BI46">
            <v>386041.14537449402</v>
          </cell>
        </row>
        <row r="47">
          <cell r="F47">
            <v>2173</v>
          </cell>
          <cell r="G47" t="str">
            <v>Le Cateau Community Primary School</v>
          </cell>
          <cell r="H47" t="str">
            <v>Primary</v>
          </cell>
          <cell r="I47">
            <v>0</v>
          </cell>
          <cell r="J47">
            <v>1</v>
          </cell>
          <cell r="K47">
            <v>0</v>
          </cell>
          <cell r="L47">
            <v>0</v>
          </cell>
          <cell r="M47">
            <v>353</v>
          </cell>
          <cell r="N47">
            <v>353</v>
          </cell>
          <cell r="O47">
            <v>44</v>
          </cell>
          <cell r="P47">
            <v>201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353</v>
          </cell>
          <cell r="V47">
            <v>24.000000000000004</v>
          </cell>
          <cell r="W47">
            <v>55.891666666666652</v>
          </cell>
          <cell r="X47">
            <v>0</v>
          </cell>
          <cell r="Y47">
            <v>0</v>
          </cell>
          <cell r="Z47">
            <v>337.95738636363649</v>
          </cell>
          <cell r="AA47">
            <v>0</v>
          </cell>
          <cell r="AB47">
            <v>2.0056818181818175</v>
          </cell>
          <cell r="AC47">
            <v>13.036931818181824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8.4334470989761261</v>
          </cell>
          <cell r="AO47">
            <v>22.890784982935166</v>
          </cell>
          <cell r="AP47">
            <v>28.914675767918084</v>
          </cell>
          <cell r="AQ47">
            <v>0</v>
          </cell>
          <cell r="AR47">
            <v>0</v>
          </cell>
          <cell r="AS47">
            <v>0</v>
          </cell>
          <cell r="AT47">
            <v>1.9611111111111112</v>
          </cell>
          <cell r="AU47">
            <v>23.534883720930249</v>
          </cell>
          <cell r="AV47">
            <v>19.41477272727273</v>
          </cell>
          <cell r="AW47">
            <v>29.693181818181877</v>
          </cell>
          <cell r="AX47">
            <v>53.972537903956606</v>
          </cell>
          <cell r="AY47">
            <v>0</v>
          </cell>
          <cell r="AZ47">
            <v>45.700000000000117</v>
          </cell>
          <cell r="BA47">
            <v>0</v>
          </cell>
          <cell r="BB47">
            <v>0.98750175070017598</v>
          </cell>
          <cell r="BC47">
            <v>0</v>
          </cell>
          <cell r="BD47">
            <v>0</v>
          </cell>
          <cell r="BE47">
            <v>17835</v>
          </cell>
          <cell r="BF47">
            <v>0</v>
          </cell>
          <cell r="BG47">
            <v>0</v>
          </cell>
          <cell r="BH47">
            <v>54948.043791411226</v>
          </cell>
          <cell r="BI47">
            <v>1267695.5987646522</v>
          </cell>
        </row>
        <row r="48">
          <cell r="F48">
            <v>2183</v>
          </cell>
          <cell r="G48" t="str">
            <v>Sowerby Community Primary School</v>
          </cell>
          <cell r="H48" t="str">
            <v>Primary</v>
          </cell>
          <cell r="I48">
            <v>0</v>
          </cell>
          <cell r="J48">
            <v>1</v>
          </cell>
          <cell r="K48">
            <v>0</v>
          </cell>
          <cell r="L48">
            <v>0</v>
          </cell>
          <cell r="M48">
            <v>251</v>
          </cell>
          <cell r="N48">
            <v>251</v>
          </cell>
          <cell r="O48">
            <v>33</v>
          </cell>
          <cell r="P48">
            <v>139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251</v>
          </cell>
          <cell r="V48">
            <v>29.000000000000078</v>
          </cell>
          <cell r="W48">
            <v>45.834782608695647</v>
          </cell>
          <cell r="X48">
            <v>0</v>
          </cell>
          <cell r="Y48">
            <v>0</v>
          </cell>
          <cell r="Z48">
            <v>235.99999999999997</v>
          </cell>
          <cell r="AA48">
            <v>0</v>
          </cell>
          <cell r="AB48">
            <v>14.999999999999998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1.2487562189054719</v>
          </cell>
          <cell r="AO48">
            <v>1.2487562189054719</v>
          </cell>
          <cell r="AP48">
            <v>4.9950248756218878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15.000000000000014</v>
          </cell>
          <cell r="AV48">
            <v>17.634328358208947</v>
          </cell>
          <cell r="AW48">
            <v>28.007462686567187</v>
          </cell>
          <cell r="AX48">
            <v>48.094901943769557</v>
          </cell>
          <cell r="AY48">
            <v>0</v>
          </cell>
          <cell r="AZ48">
            <v>0</v>
          </cell>
          <cell r="BA48">
            <v>0</v>
          </cell>
          <cell r="BB48">
            <v>0.42485294682961511</v>
          </cell>
          <cell r="BC48">
            <v>0</v>
          </cell>
          <cell r="BD48">
            <v>0</v>
          </cell>
          <cell r="BE48">
            <v>14340</v>
          </cell>
          <cell r="BF48">
            <v>0</v>
          </cell>
          <cell r="BG48">
            <v>0</v>
          </cell>
          <cell r="BH48">
            <v>0</v>
          </cell>
          <cell r="BI48">
            <v>854655.65223252936</v>
          </cell>
        </row>
        <row r="49">
          <cell r="F49">
            <v>2186</v>
          </cell>
          <cell r="G49" t="str">
            <v>Sheriff Hutton Primary School</v>
          </cell>
          <cell r="H49" t="str">
            <v>Primary</v>
          </cell>
          <cell r="I49">
            <v>0</v>
          </cell>
          <cell r="J49">
            <v>1</v>
          </cell>
          <cell r="K49">
            <v>0</v>
          </cell>
          <cell r="L49">
            <v>0</v>
          </cell>
          <cell r="M49">
            <v>68</v>
          </cell>
          <cell r="N49">
            <v>68</v>
          </cell>
          <cell r="O49">
            <v>9</v>
          </cell>
          <cell r="P49">
            <v>38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68</v>
          </cell>
          <cell r="V49">
            <v>2.9999999999999978</v>
          </cell>
          <cell r="W49">
            <v>4.7222222222222223</v>
          </cell>
          <cell r="X49">
            <v>0</v>
          </cell>
          <cell r="Y49">
            <v>0</v>
          </cell>
          <cell r="Z49">
            <v>68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6.0000000000000027</v>
          </cell>
          <cell r="AV49">
            <v>7.3888888888888724</v>
          </cell>
          <cell r="AW49">
            <v>7.3888888888888724</v>
          </cell>
          <cell r="AX49">
            <v>13.554988179669008</v>
          </cell>
          <cell r="AY49">
            <v>0</v>
          </cell>
          <cell r="AZ49">
            <v>0</v>
          </cell>
          <cell r="BA49">
            <v>0</v>
          </cell>
          <cell r="BB49">
            <v>2.3600381149186025</v>
          </cell>
          <cell r="BC49">
            <v>0</v>
          </cell>
          <cell r="BD49">
            <v>1</v>
          </cell>
          <cell r="BE49">
            <v>7329</v>
          </cell>
          <cell r="BF49">
            <v>0</v>
          </cell>
          <cell r="BG49">
            <v>0</v>
          </cell>
          <cell r="BH49">
            <v>0</v>
          </cell>
          <cell r="BI49">
            <v>302402.31709787238</v>
          </cell>
        </row>
        <row r="50">
          <cell r="F50">
            <v>2188</v>
          </cell>
          <cell r="G50" t="str">
            <v>Wavell Community Junior School</v>
          </cell>
          <cell r="H50" t="str">
            <v>Primary</v>
          </cell>
          <cell r="I50">
            <v>0</v>
          </cell>
          <cell r="J50">
            <v>1</v>
          </cell>
          <cell r="K50">
            <v>0</v>
          </cell>
          <cell r="L50">
            <v>0</v>
          </cell>
          <cell r="M50">
            <v>214</v>
          </cell>
          <cell r="N50">
            <v>214</v>
          </cell>
          <cell r="O50">
            <v>0</v>
          </cell>
          <cell r="P50">
            <v>159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214</v>
          </cell>
          <cell r="V50">
            <v>1.9999999999999991</v>
          </cell>
          <cell r="W50">
            <v>24.768518518518519</v>
          </cell>
          <cell r="X50">
            <v>0</v>
          </cell>
          <cell r="Y50">
            <v>0</v>
          </cell>
          <cell r="Z50">
            <v>211.99061032863855</v>
          </cell>
          <cell r="AA50">
            <v>0</v>
          </cell>
          <cell r="AB50">
            <v>0</v>
          </cell>
          <cell r="AC50">
            <v>2.0093896713615029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3.9999999999999938</v>
          </cell>
          <cell r="AO50">
            <v>6.0000000000000018</v>
          </cell>
          <cell r="AP50">
            <v>12.000000000000004</v>
          </cell>
          <cell r="AQ50">
            <v>0</v>
          </cell>
          <cell r="AR50">
            <v>0</v>
          </cell>
          <cell r="AS50">
            <v>0</v>
          </cell>
          <cell r="AT50">
            <v>0.9907407407407407</v>
          </cell>
          <cell r="AU50">
            <v>0</v>
          </cell>
          <cell r="AV50">
            <v>35.637931034482797</v>
          </cell>
          <cell r="AW50">
            <v>47.974137931034399</v>
          </cell>
          <cell r="AX50">
            <v>64.568965517241267</v>
          </cell>
          <cell r="AY50">
            <v>0</v>
          </cell>
          <cell r="AZ50">
            <v>25.599999999999987</v>
          </cell>
          <cell r="BA50">
            <v>0</v>
          </cell>
          <cell r="BB50">
            <v>0.37181978917215036</v>
          </cell>
          <cell r="BC50">
            <v>0</v>
          </cell>
          <cell r="BD50">
            <v>0</v>
          </cell>
          <cell r="BE50">
            <v>11135</v>
          </cell>
          <cell r="BF50">
            <v>0</v>
          </cell>
          <cell r="BG50">
            <v>0</v>
          </cell>
          <cell r="BH50">
            <v>21639.190419458791</v>
          </cell>
          <cell r="BI50">
            <v>787529.63635175233</v>
          </cell>
        </row>
        <row r="51">
          <cell r="F51">
            <v>2189</v>
          </cell>
          <cell r="G51" t="str">
            <v>Wavell Community Infant School</v>
          </cell>
          <cell r="H51" t="str">
            <v>Primary</v>
          </cell>
          <cell r="I51">
            <v>0</v>
          </cell>
          <cell r="J51">
            <v>1</v>
          </cell>
          <cell r="K51">
            <v>0</v>
          </cell>
          <cell r="L51">
            <v>0</v>
          </cell>
          <cell r="M51">
            <v>202</v>
          </cell>
          <cell r="N51">
            <v>202</v>
          </cell>
          <cell r="O51">
            <v>64</v>
          </cell>
          <cell r="P51">
            <v>56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202</v>
          </cell>
          <cell r="V51">
            <v>0.99999999999999989</v>
          </cell>
          <cell r="W51">
            <v>5</v>
          </cell>
          <cell r="X51">
            <v>0</v>
          </cell>
          <cell r="Y51">
            <v>0</v>
          </cell>
          <cell r="Z51">
            <v>199.99999999999997</v>
          </cell>
          <cell r="AA51">
            <v>0</v>
          </cell>
          <cell r="AB51">
            <v>0</v>
          </cell>
          <cell r="AC51">
            <v>1.9999999999999998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11.783333333333326</v>
          </cell>
          <cell r="AO51">
            <v>15.149999999999999</v>
          </cell>
          <cell r="AP51">
            <v>15.149999999999999</v>
          </cell>
          <cell r="AQ51">
            <v>0</v>
          </cell>
          <cell r="AR51">
            <v>0</v>
          </cell>
          <cell r="AS51">
            <v>0</v>
          </cell>
          <cell r="AT51">
            <v>1</v>
          </cell>
          <cell r="AU51">
            <v>51.612903225806463</v>
          </cell>
          <cell r="AV51">
            <v>7.8139534883720803</v>
          </cell>
          <cell r="AW51">
            <v>14.325581395348831</v>
          </cell>
          <cell r="AX51">
            <v>52.785696424106021</v>
          </cell>
          <cell r="AY51">
            <v>0</v>
          </cell>
          <cell r="AZ51">
            <v>18.799999999999983</v>
          </cell>
          <cell r="BA51">
            <v>0</v>
          </cell>
          <cell r="BB51">
            <v>0.36729813510408782</v>
          </cell>
          <cell r="BC51">
            <v>0</v>
          </cell>
          <cell r="BD51">
            <v>0</v>
          </cell>
          <cell r="BE51">
            <v>8749</v>
          </cell>
          <cell r="BF51">
            <v>0</v>
          </cell>
          <cell r="BG51">
            <v>0</v>
          </cell>
          <cell r="BH51">
            <v>25707.385341718411</v>
          </cell>
          <cell r="BI51">
            <v>745797.50439773244</v>
          </cell>
        </row>
        <row r="52">
          <cell r="F52">
            <v>2190</v>
          </cell>
          <cell r="G52" t="str">
            <v>Airy Hill Community Primary School</v>
          </cell>
          <cell r="H52" t="str">
            <v>Primary</v>
          </cell>
          <cell r="I52">
            <v>0</v>
          </cell>
          <cell r="J52">
            <v>1</v>
          </cell>
          <cell r="K52">
            <v>0</v>
          </cell>
          <cell r="L52">
            <v>0</v>
          </cell>
          <cell r="M52">
            <v>204</v>
          </cell>
          <cell r="N52">
            <v>204</v>
          </cell>
          <cell r="O52">
            <v>30</v>
          </cell>
          <cell r="P52">
            <v>117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204</v>
          </cell>
          <cell r="V52">
            <v>26.000000000000025</v>
          </cell>
          <cell r="W52">
            <v>48.341232227488135</v>
          </cell>
          <cell r="X52">
            <v>0</v>
          </cell>
          <cell r="Y52">
            <v>0</v>
          </cell>
          <cell r="Z52">
            <v>79.999999999999986</v>
          </cell>
          <cell r="AA52">
            <v>74.999999999999915</v>
          </cell>
          <cell r="AB52">
            <v>49.000000000000092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29.000000000000011</v>
          </cell>
          <cell r="AV52">
            <v>20.000000000000007</v>
          </cell>
          <cell r="AW52">
            <v>29.99999999999995</v>
          </cell>
          <cell r="AX52">
            <v>54.913469387755036</v>
          </cell>
          <cell r="AY52">
            <v>0</v>
          </cell>
          <cell r="AZ52">
            <v>0</v>
          </cell>
          <cell r="BA52">
            <v>0</v>
          </cell>
          <cell r="BB52">
            <v>0.28134754044788601</v>
          </cell>
          <cell r="BC52">
            <v>0</v>
          </cell>
          <cell r="BD52">
            <v>0</v>
          </cell>
          <cell r="BE52">
            <v>12051</v>
          </cell>
          <cell r="BF52">
            <v>0</v>
          </cell>
          <cell r="BG52">
            <v>0</v>
          </cell>
          <cell r="BH52">
            <v>-26805.883205361595</v>
          </cell>
          <cell r="BI52">
            <v>767334.18970076088</v>
          </cell>
        </row>
        <row r="53">
          <cell r="F53">
            <v>2197</v>
          </cell>
          <cell r="G53" t="str">
            <v>West Cliff Primary School</v>
          </cell>
          <cell r="H53" t="str">
            <v>Primary</v>
          </cell>
          <cell r="I53">
            <v>0</v>
          </cell>
          <cell r="J53">
            <v>1</v>
          </cell>
          <cell r="K53">
            <v>0</v>
          </cell>
          <cell r="L53">
            <v>0</v>
          </cell>
          <cell r="M53">
            <v>165</v>
          </cell>
          <cell r="N53">
            <v>165</v>
          </cell>
          <cell r="O53">
            <v>16</v>
          </cell>
          <cell r="P53">
            <v>102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165</v>
          </cell>
          <cell r="V53">
            <v>18.999999999999975</v>
          </cell>
          <cell r="W53">
            <v>44.506578947368425</v>
          </cell>
          <cell r="X53">
            <v>0</v>
          </cell>
          <cell r="Y53">
            <v>0</v>
          </cell>
          <cell r="Z53">
            <v>104.63414634146348</v>
          </cell>
          <cell r="AA53">
            <v>35.213414634146261</v>
          </cell>
          <cell r="AB53">
            <v>24.146341463414611</v>
          </cell>
          <cell r="AC53">
            <v>1.0060975609756104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1.1379310344827585</v>
          </cell>
          <cell r="AP53">
            <v>1.1379310344827585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7</v>
          </cell>
          <cell r="AV53">
            <v>25.757575757575804</v>
          </cell>
          <cell r="AW53">
            <v>42.242424242424228</v>
          </cell>
          <cell r="AX53">
            <v>62.297881355932184</v>
          </cell>
          <cell r="AY53">
            <v>0</v>
          </cell>
          <cell r="AZ53">
            <v>7.4999999999999245</v>
          </cell>
          <cell r="BA53">
            <v>0</v>
          </cell>
          <cell r="BB53">
            <v>0.51368961550972703</v>
          </cell>
          <cell r="BC53">
            <v>0</v>
          </cell>
          <cell r="BD53">
            <v>0</v>
          </cell>
          <cell r="BE53">
            <v>10363</v>
          </cell>
          <cell r="BF53">
            <v>0</v>
          </cell>
          <cell r="BG53">
            <v>0</v>
          </cell>
          <cell r="BH53">
            <v>0</v>
          </cell>
          <cell r="BI53">
            <v>647011.52715099556</v>
          </cell>
        </row>
        <row r="54">
          <cell r="F54">
            <v>2206</v>
          </cell>
          <cell r="G54" t="str">
            <v>Wheatcroft Community Primary School</v>
          </cell>
          <cell r="H54" t="str">
            <v>Primary</v>
          </cell>
          <cell r="I54">
            <v>0</v>
          </cell>
          <cell r="J54">
            <v>1</v>
          </cell>
          <cell r="K54">
            <v>0</v>
          </cell>
          <cell r="L54">
            <v>0</v>
          </cell>
          <cell r="M54">
            <v>218</v>
          </cell>
          <cell r="N54">
            <v>218</v>
          </cell>
          <cell r="O54">
            <v>32</v>
          </cell>
          <cell r="P54">
            <v>123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218</v>
          </cell>
          <cell r="V54">
            <v>29.000000000000039</v>
          </cell>
          <cell r="W54">
            <v>55.74429223744292</v>
          </cell>
          <cell r="X54">
            <v>0</v>
          </cell>
          <cell r="Y54">
            <v>0</v>
          </cell>
          <cell r="Z54">
            <v>123.99999999999993</v>
          </cell>
          <cell r="AA54">
            <v>45.000000000000036</v>
          </cell>
          <cell r="AB54">
            <v>3.0000000000000093</v>
          </cell>
          <cell r="AC54">
            <v>19</v>
          </cell>
          <cell r="AD54">
            <v>23.999999999999989</v>
          </cell>
          <cell r="AE54">
            <v>0.99999999999999944</v>
          </cell>
          <cell r="AF54">
            <v>2.0000000000000013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5.7978723404255392</v>
          </cell>
          <cell r="AO54">
            <v>5.7978723404255392</v>
          </cell>
          <cell r="AP54">
            <v>6.9574468085106442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  <cell r="AU54">
            <v>16</v>
          </cell>
          <cell r="AV54">
            <v>13.784482758620644</v>
          </cell>
          <cell r="AW54">
            <v>16.965517241379359</v>
          </cell>
          <cell r="AX54">
            <v>31.287243604004519</v>
          </cell>
          <cell r="AY54">
            <v>0</v>
          </cell>
          <cell r="AZ54">
            <v>0</v>
          </cell>
          <cell r="BA54">
            <v>0</v>
          </cell>
          <cell r="BB54">
            <v>0.4454954028129578</v>
          </cell>
          <cell r="BC54">
            <v>0</v>
          </cell>
          <cell r="BD54">
            <v>0</v>
          </cell>
          <cell r="BE54">
            <v>12051</v>
          </cell>
          <cell r="BF54">
            <v>0</v>
          </cell>
          <cell r="BG54">
            <v>0</v>
          </cell>
          <cell r="BH54">
            <v>-19429.972941814995</v>
          </cell>
          <cell r="BI54">
            <v>799240.82645034569</v>
          </cell>
        </row>
        <row r="55">
          <cell r="F55">
            <v>2212</v>
          </cell>
          <cell r="G55" t="str">
            <v>Carnagill Community Primary School</v>
          </cell>
          <cell r="H55" t="str">
            <v>Primary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173</v>
          </cell>
          <cell r="N55">
            <v>173</v>
          </cell>
          <cell r="O55">
            <v>25</v>
          </cell>
          <cell r="P55">
            <v>93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173</v>
          </cell>
          <cell r="V55">
            <v>14.999999999999995</v>
          </cell>
          <cell r="W55">
            <v>20.352941176470587</v>
          </cell>
          <cell r="X55">
            <v>0</v>
          </cell>
          <cell r="Y55">
            <v>0</v>
          </cell>
          <cell r="Z55">
            <v>161</v>
          </cell>
          <cell r="AA55">
            <v>0</v>
          </cell>
          <cell r="AB55">
            <v>2.0000000000000004</v>
          </cell>
          <cell r="AC55">
            <v>10.000000000000002</v>
          </cell>
          <cell r="AD55">
            <v>0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1.2183098591549295</v>
          </cell>
          <cell r="AO55">
            <v>1.2183098591549295</v>
          </cell>
          <cell r="AP55">
            <v>2.4366197183098555</v>
          </cell>
          <cell r="AQ55">
            <v>0</v>
          </cell>
          <cell r="AR55">
            <v>0</v>
          </cell>
          <cell r="AS55">
            <v>0</v>
          </cell>
          <cell r="AT55">
            <v>0.92513368983957212</v>
          </cell>
          <cell r="AU55">
            <v>10</v>
          </cell>
          <cell r="AV55">
            <v>14.566265060240928</v>
          </cell>
          <cell r="AW55">
            <v>22.40963855421689</v>
          </cell>
          <cell r="AX55">
            <v>37.692944659995952</v>
          </cell>
          <cell r="AY55">
            <v>0</v>
          </cell>
          <cell r="AZ55">
            <v>19.699999999999967</v>
          </cell>
          <cell r="BA55">
            <v>0</v>
          </cell>
          <cell r="BB55">
            <v>0.5310564101821158</v>
          </cell>
          <cell r="BC55">
            <v>0</v>
          </cell>
          <cell r="BD55">
            <v>0</v>
          </cell>
          <cell r="BE55">
            <v>11569</v>
          </cell>
          <cell r="BF55">
            <v>0</v>
          </cell>
          <cell r="BG55">
            <v>0</v>
          </cell>
          <cell r="BH55">
            <v>52641.567742626867</v>
          </cell>
          <cell r="BI55">
            <v>690241.02760440309</v>
          </cell>
        </row>
        <row r="56">
          <cell r="F56">
            <v>2217</v>
          </cell>
          <cell r="G56" t="str">
            <v>Stakesby Community Primary School</v>
          </cell>
          <cell r="H56" t="str">
            <v>Primary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199</v>
          </cell>
          <cell r="N56">
            <v>199</v>
          </cell>
          <cell r="O56">
            <v>23</v>
          </cell>
          <cell r="P56">
            <v>114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199</v>
          </cell>
          <cell r="V56">
            <v>22.999999999999964</v>
          </cell>
          <cell r="W56">
            <v>43.562189054726367</v>
          </cell>
          <cell r="X56">
            <v>0</v>
          </cell>
          <cell r="Y56">
            <v>0</v>
          </cell>
          <cell r="Z56">
            <v>125.00000000000001</v>
          </cell>
          <cell r="AA56">
            <v>5.9999999999999956</v>
          </cell>
          <cell r="AB56">
            <v>68.000000000000028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P56">
            <v>1.2060606060606058</v>
          </cell>
          <cell r="AQ56">
            <v>0</v>
          </cell>
          <cell r="AR56">
            <v>0</v>
          </cell>
          <cell r="AS56">
            <v>0</v>
          </cell>
          <cell r="AT56">
            <v>0.99004975124378103</v>
          </cell>
          <cell r="AU56">
            <v>13.999999999999998</v>
          </cell>
          <cell r="AV56">
            <v>33.292035398230148</v>
          </cell>
          <cell r="AW56">
            <v>41.36283185840712</v>
          </cell>
          <cell r="AX56">
            <v>66.792580582649762</v>
          </cell>
          <cell r="AY56">
            <v>0</v>
          </cell>
          <cell r="AZ56">
            <v>0</v>
          </cell>
          <cell r="BA56">
            <v>0</v>
          </cell>
          <cell r="BB56">
            <v>0.57310321377241669</v>
          </cell>
          <cell r="BC56">
            <v>0</v>
          </cell>
          <cell r="BD56">
            <v>0</v>
          </cell>
          <cell r="BE56">
            <v>13617</v>
          </cell>
          <cell r="BF56">
            <v>0</v>
          </cell>
          <cell r="BG56">
            <v>0</v>
          </cell>
          <cell r="BH56">
            <v>-3116.3675256718439</v>
          </cell>
          <cell r="BI56">
            <v>761209.26489656605</v>
          </cell>
        </row>
        <row r="57">
          <cell r="F57">
            <v>2221</v>
          </cell>
          <cell r="G57" t="str">
            <v>Sinnington Community Primary School</v>
          </cell>
          <cell r="H57" t="str">
            <v>Primary</v>
          </cell>
          <cell r="I57">
            <v>0</v>
          </cell>
          <cell r="J57">
            <v>1</v>
          </cell>
          <cell r="K57">
            <v>0</v>
          </cell>
          <cell r="L57">
            <v>0</v>
          </cell>
          <cell r="M57">
            <v>58</v>
          </cell>
          <cell r="N57">
            <v>58</v>
          </cell>
          <cell r="O57">
            <v>10</v>
          </cell>
          <cell r="P57">
            <v>33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58</v>
          </cell>
          <cell r="V57">
            <v>3.0000000000000013</v>
          </cell>
          <cell r="W57">
            <v>5.7049180327868854</v>
          </cell>
          <cell r="X57">
            <v>0</v>
          </cell>
          <cell r="Y57">
            <v>0</v>
          </cell>
          <cell r="Z57">
            <v>58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T57">
            <v>0</v>
          </cell>
          <cell r="AU57">
            <v>10</v>
          </cell>
          <cell r="AV57">
            <v>5.3225806451612847</v>
          </cell>
          <cell r="AW57">
            <v>8.5161290322580552</v>
          </cell>
          <cell r="AX57">
            <v>15.938034508627144</v>
          </cell>
          <cell r="AY57">
            <v>0</v>
          </cell>
          <cell r="AZ57">
            <v>1.2000000000000122</v>
          </cell>
          <cell r="BA57">
            <v>0</v>
          </cell>
          <cell r="BB57">
            <v>2.8951027421724227</v>
          </cell>
          <cell r="BC57">
            <v>0</v>
          </cell>
          <cell r="BD57">
            <v>1</v>
          </cell>
          <cell r="BE57">
            <v>4965</v>
          </cell>
          <cell r="BF57">
            <v>0</v>
          </cell>
          <cell r="BG57">
            <v>0</v>
          </cell>
          <cell r="BH57">
            <v>-2355.3277497968274</v>
          </cell>
          <cell r="BI57">
            <v>277661.72315176186</v>
          </cell>
        </row>
        <row r="58">
          <cell r="F58">
            <v>2222</v>
          </cell>
          <cell r="G58" t="str">
            <v>Pickering Community Junior School</v>
          </cell>
          <cell r="H58" t="str">
            <v>Primary</v>
          </cell>
          <cell r="I58">
            <v>0</v>
          </cell>
          <cell r="J58">
            <v>1</v>
          </cell>
          <cell r="K58">
            <v>0</v>
          </cell>
          <cell r="L58">
            <v>0</v>
          </cell>
          <cell r="M58">
            <v>279</v>
          </cell>
          <cell r="N58">
            <v>279</v>
          </cell>
          <cell r="O58">
            <v>0</v>
          </cell>
          <cell r="P58">
            <v>216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279</v>
          </cell>
          <cell r="V58">
            <v>14.000000000000014</v>
          </cell>
          <cell r="W58">
            <v>36.033210332103323</v>
          </cell>
          <cell r="X58">
            <v>0</v>
          </cell>
          <cell r="Y58">
            <v>0</v>
          </cell>
          <cell r="Z58">
            <v>279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0.999999999999999</v>
          </cell>
          <cell r="AQ58">
            <v>0</v>
          </cell>
          <cell r="AR58">
            <v>0</v>
          </cell>
          <cell r="AS58">
            <v>0</v>
          </cell>
          <cell r="AT58">
            <v>1.0295202952029521</v>
          </cell>
          <cell r="AU58">
            <v>0</v>
          </cell>
          <cell r="AV58">
            <v>20.377358490566031</v>
          </cell>
          <cell r="AW58">
            <v>32.603773584905639</v>
          </cell>
          <cell r="AX58">
            <v>42.113207547169786</v>
          </cell>
          <cell r="AY58">
            <v>0</v>
          </cell>
          <cell r="AZ58">
            <v>0</v>
          </cell>
          <cell r="BA58">
            <v>0</v>
          </cell>
          <cell r="BB58">
            <v>0.90660086125915584</v>
          </cell>
          <cell r="BC58">
            <v>0</v>
          </cell>
          <cell r="BD58">
            <v>0</v>
          </cell>
          <cell r="BE58">
            <v>16630</v>
          </cell>
          <cell r="BF58">
            <v>0</v>
          </cell>
          <cell r="BG58">
            <v>0</v>
          </cell>
          <cell r="BH58">
            <v>0</v>
          </cell>
          <cell r="BI58">
            <v>910916.9867207408</v>
          </cell>
        </row>
        <row r="59">
          <cell r="F59">
            <v>2223</v>
          </cell>
          <cell r="G59" t="str">
            <v>Seamer and Irton Community Primary School</v>
          </cell>
          <cell r="H59" t="str">
            <v>Primary</v>
          </cell>
          <cell r="I59">
            <v>0</v>
          </cell>
          <cell r="J59">
            <v>1</v>
          </cell>
          <cell r="K59">
            <v>0</v>
          </cell>
          <cell r="L59">
            <v>0</v>
          </cell>
          <cell r="M59">
            <v>393</v>
          </cell>
          <cell r="N59">
            <v>393</v>
          </cell>
          <cell r="O59">
            <v>59</v>
          </cell>
          <cell r="P59">
            <v>213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393</v>
          </cell>
          <cell r="V59">
            <v>16.999999999999986</v>
          </cell>
          <cell r="W59">
            <v>41.368421052631568</v>
          </cell>
          <cell r="X59">
            <v>0</v>
          </cell>
          <cell r="Y59">
            <v>0</v>
          </cell>
          <cell r="Z59">
            <v>367.99999999999994</v>
          </cell>
          <cell r="AA59">
            <v>5.0000000000000115</v>
          </cell>
          <cell r="AB59">
            <v>0</v>
          </cell>
          <cell r="AC59">
            <v>7.0000000000000009</v>
          </cell>
          <cell r="AD59">
            <v>6.0000000000000062</v>
          </cell>
          <cell r="AE59">
            <v>7.0000000000000009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2.3674698795180729</v>
          </cell>
          <cell r="AO59">
            <v>2.3674698795180729</v>
          </cell>
          <cell r="AP59">
            <v>3.5512048192771068</v>
          </cell>
          <cell r="AQ59">
            <v>0</v>
          </cell>
          <cell r="AR59">
            <v>0</v>
          </cell>
          <cell r="AS59">
            <v>0</v>
          </cell>
          <cell r="AT59">
            <v>1.0342105263157895</v>
          </cell>
          <cell r="AU59">
            <v>28.000000000000021</v>
          </cell>
          <cell r="AV59">
            <v>18.611650485436886</v>
          </cell>
          <cell r="AW59">
            <v>39.291262135922388</v>
          </cell>
          <cell r="AX59">
            <v>70.120536836093763</v>
          </cell>
          <cell r="AY59">
            <v>0</v>
          </cell>
          <cell r="AZ59">
            <v>0</v>
          </cell>
          <cell r="BA59">
            <v>0</v>
          </cell>
          <cell r="BB59">
            <v>1.2273533270013863</v>
          </cell>
          <cell r="BC59">
            <v>0</v>
          </cell>
          <cell r="BD59">
            <v>0</v>
          </cell>
          <cell r="BE59">
            <v>22052</v>
          </cell>
          <cell r="BF59">
            <v>0</v>
          </cell>
          <cell r="BG59">
            <v>0</v>
          </cell>
          <cell r="BH59">
            <v>-11568.339140648568</v>
          </cell>
          <cell r="BI59">
            <v>1265431.0545686809</v>
          </cell>
        </row>
        <row r="60">
          <cell r="F60">
            <v>2224</v>
          </cell>
          <cell r="G60" t="str">
            <v>Cayton School</v>
          </cell>
          <cell r="H60" t="str">
            <v>Primary</v>
          </cell>
          <cell r="I60">
            <v>0</v>
          </cell>
          <cell r="J60">
            <v>1</v>
          </cell>
          <cell r="K60">
            <v>0</v>
          </cell>
          <cell r="L60">
            <v>0</v>
          </cell>
          <cell r="M60">
            <v>187</v>
          </cell>
          <cell r="N60">
            <v>187</v>
          </cell>
          <cell r="O60">
            <v>22</v>
          </cell>
          <cell r="P60">
            <v>117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187</v>
          </cell>
          <cell r="V60">
            <v>22.999999999999979</v>
          </cell>
          <cell r="W60">
            <v>31.166666666666661</v>
          </cell>
          <cell r="X60">
            <v>0</v>
          </cell>
          <cell r="Y60">
            <v>0</v>
          </cell>
          <cell r="Z60">
            <v>162.00000000000009</v>
          </cell>
          <cell r="AA60">
            <v>1.9999999999999998</v>
          </cell>
          <cell r="AB60">
            <v>2.9999999999999996</v>
          </cell>
          <cell r="AC60">
            <v>3.9999999999999996</v>
          </cell>
          <cell r="AD60">
            <v>14.999999999999998</v>
          </cell>
          <cell r="AE60">
            <v>0.99999999999999989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19.999999999999996</v>
          </cell>
          <cell r="AV60">
            <v>9.3185840707964545</v>
          </cell>
          <cell r="AW60">
            <v>13.460176991150488</v>
          </cell>
          <cell r="AX60">
            <v>26.987432355001019</v>
          </cell>
          <cell r="AY60">
            <v>0</v>
          </cell>
          <cell r="AZ60">
            <v>0.29999999999993998</v>
          </cell>
          <cell r="BA60">
            <v>0</v>
          </cell>
          <cell r="BB60">
            <v>1.147698434559923</v>
          </cell>
          <cell r="BC60">
            <v>0</v>
          </cell>
          <cell r="BD60">
            <v>0</v>
          </cell>
          <cell r="BE60">
            <v>11689</v>
          </cell>
          <cell r="BF60">
            <v>0</v>
          </cell>
          <cell r="BG60">
            <v>0</v>
          </cell>
          <cell r="BH60">
            <v>-9391.86209742758</v>
          </cell>
          <cell r="BI60">
            <v>659874.39932117553</v>
          </cell>
        </row>
        <row r="61">
          <cell r="F61">
            <v>2225</v>
          </cell>
          <cell r="G61" t="str">
            <v>Broomfield School</v>
          </cell>
          <cell r="H61" t="str">
            <v>Primary</v>
          </cell>
          <cell r="I61">
            <v>0</v>
          </cell>
          <cell r="J61">
            <v>1</v>
          </cell>
          <cell r="K61">
            <v>0</v>
          </cell>
          <cell r="L61">
            <v>0</v>
          </cell>
          <cell r="M61">
            <v>247</v>
          </cell>
          <cell r="N61">
            <v>247</v>
          </cell>
          <cell r="O61">
            <v>39</v>
          </cell>
          <cell r="P61">
            <v>137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247</v>
          </cell>
          <cell r="V61">
            <v>13.999999999999989</v>
          </cell>
          <cell r="W61">
            <v>15.502092050209205</v>
          </cell>
          <cell r="X61">
            <v>0</v>
          </cell>
          <cell r="Y61">
            <v>0</v>
          </cell>
          <cell r="Z61">
            <v>196.00000000000006</v>
          </cell>
          <cell r="AA61">
            <v>0</v>
          </cell>
          <cell r="AB61">
            <v>50.999999999999936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1.1761904761904756</v>
          </cell>
          <cell r="AO61">
            <v>2.3523809523809511</v>
          </cell>
          <cell r="AP61">
            <v>4.7047619047618934</v>
          </cell>
          <cell r="AQ61">
            <v>0</v>
          </cell>
          <cell r="AR61">
            <v>0</v>
          </cell>
          <cell r="AS61">
            <v>0</v>
          </cell>
          <cell r="AT61">
            <v>1.0334728033472802</v>
          </cell>
          <cell r="AU61">
            <v>30.567567567567576</v>
          </cell>
          <cell r="AV61">
            <v>25.370370370370345</v>
          </cell>
          <cell r="AW61">
            <v>36.533333333333381</v>
          </cell>
          <cell r="AX61">
            <v>65.427816850941937</v>
          </cell>
          <cell r="AY61">
            <v>0</v>
          </cell>
          <cell r="AZ61">
            <v>0</v>
          </cell>
          <cell r="BA61">
            <v>0</v>
          </cell>
          <cell r="BB61">
            <v>0.2737268257415158</v>
          </cell>
          <cell r="BC61">
            <v>0</v>
          </cell>
          <cell r="BD61">
            <v>0</v>
          </cell>
          <cell r="BE61">
            <v>13617</v>
          </cell>
          <cell r="BF61">
            <v>0</v>
          </cell>
          <cell r="BG61">
            <v>0</v>
          </cell>
          <cell r="BH61">
            <v>-75476.527302864502</v>
          </cell>
          <cell r="BI61">
            <v>802791.48592700064</v>
          </cell>
        </row>
        <row r="62">
          <cell r="F62">
            <v>2228</v>
          </cell>
          <cell r="G62" t="str">
            <v>Hutton Rudby Primary School</v>
          </cell>
          <cell r="H62" t="str">
            <v>Primary</v>
          </cell>
          <cell r="I62">
            <v>0</v>
          </cell>
          <cell r="J62">
            <v>1</v>
          </cell>
          <cell r="K62">
            <v>0</v>
          </cell>
          <cell r="L62">
            <v>0</v>
          </cell>
          <cell r="M62">
            <v>198</v>
          </cell>
          <cell r="N62">
            <v>198</v>
          </cell>
          <cell r="O62">
            <v>26</v>
          </cell>
          <cell r="P62">
            <v>122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198</v>
          </cell>
          <cell r="V62">
            <v>0</v>
          </cell>
          <cell r="W62">
            <v>3.8823529411764706</v>
          </cell>
          <cell r="X62">
            <v>0</v>
          </cell>
          <cell r="Y62">
            <v>0</v>
          </cell>
          <cell r="Z62">
            <v>197.00000000000003</v>
          </cell>
          <cell r="AA62">
            <v>0</v>
          </cell>
          <cell r="AB62">
            <v>0</v>
          </cell>
          <cell r="AC62">
            <v>0.99999999999999989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2.2247191011236001</v>
          </cell>
          <cell r="AO62">
            <v>4.4494382022472001</v>
          </cell>
          <cell r="AP62">
            <v>8.8988764044943824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6.0000000000000062</v>
          </cell>
          <cell r="AV62">
            <v>7.2991452991452954</v>
          </cell>
          <cell r="AW62">
            <v>11.470085470085468</v>
          </cell>
          <cell r="AX62">
            <v>17.994033264033263</v>
          </cell>
          <cell r="AY62">
            <v>0</v>
          </cell>
          <cell r="AZ62">
            <v>0</v>
          </cell>
          <cell r="BA62">
            <v>0</v>
          </cell>
          <cell r="BB62">
            <v>2.7076243882132047</v>
          </cell>
          <cell r="BC62">
            <v>0</v>
          </cell>
          <cell r="BD62">
            <v>0</v>
          </cell>
          <cell r="BE62">
            <v>12653</v>
          </cell>
          <cell r="BF62">
            <v>0</v>
          </cell>
          <cell r="BG62">
            <v>0</v>
          </cell>
          <cell r="BH62">
            <v>-3312.4308526099317</v>
          </cell>
          <cell r="BI62">
            <v>664816.44853611209</v>
          </cell>
        </row>
        <row r="63">
          <cell r="F63">
            <v>2233</v>
          </cell>
          <cell r="G63" t="str">
            <v>Lindhead School</v>
          </cell>
          <cell r="H63" t="str">
            <v>Primary</v>
          </cell>
          <cell r="I63">
            <v>0</v>
          </cell>
          <cell r="J63">
            <v>1</v>
          </cell>
          <cell r="K63">
            <v>0</v>
          </cell>
          <cell r="L63">
            <v>0</v>
          </cell>
          <cell r="M63">
            <v>221</v>
          </cell>
          <cell r="N63">
            <v>221</v>
          </cell>
          <cell r="O63">
            <v>30</v>
          </cell>
          <cell r="P63">
            <v>128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221</v>
          </cell>
          <cell r="V63">
            <v>7.0000000000000044</v>
          </cell>
          <cell r="W63">
            <v>16.170731707317071</v>
          </cell>
          <cell r="X63">
            <v>0</v>
          </cell>
          <cell r="Y63">
            <v>0</v>
          </cell>
          <cell r="Z63">
            <v>213.00000000000011</v>
          </cell>
          <cell r="AA63">
            <v>3.000000000000008</v>
          </cell>
          <cell r="AB63">
            <v>0.99999999999999911</v>
          </cell>
          <cell r="AC63">
            <v>2</v>
          </cell>
          <cell r="AD63">
            <v>0</v>
          </cell>
          <cell r="AE63">
            <v>0</v>
          </cell>
          <cell r="AF63">
            <v>2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15</v>
          </cell>
          <cell r="AV63">
            <v>7.0551181102362239</v>
          </cell>
          <cell r="AW63">
            <v>17.13385826771648</v>
          </cell>
          <cell r="AX63">
            <v>30.889447323831277</v>
          </cell>
          <cell r="AY63">
            <v>0</v>
          </cell>
          <cell r="AZ63">
            <v>0</v>
          </cell>
          <cell r="BA63">
            <v>0</v>
          </cell>
          <cell r="BB63">
            <v>2.74407461347251</v>
          </cell>
          <cell r="BC63">
            <v>0</v>
          </cell>
          <cell r="BD63">
            <v>0</v>
          </cell>
          <cell r="BE63">
            <v>9399</v>
          </cell>
          <cell r="BF63">
            <v>0</v>
          </cell>
          <cell r="BG63">
            <v>0</v>
          </cell>
          <cell r="BH63">
            <v>-10581.39997577973</v>
          </cell>
          <cell r="BI63">
            <v>726409.17629856488</v>
          </cell>
        </row>
        <row r="64">
          <cell r="F64">
            <v>2235</v>
          </cell>
          <cell r="G64" t="str">
            <v>Pickering Community Infant and Nursery School</v>
          </cell>
          <cell r="H64" t="str">
            <v>Primary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180</v>
          </cell>
          <cell r="N64">
            <v>180</v>
          </cell>
          <cell r="O64">
            <v>65</v>
          </cell>
          <cell r="P64">
            <v>59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180</v>
          </cell>
          <cell r="V64">
            <v>23.000000000000039</v>
          </cell>
          <cell r="W64">
            <v>21.230769230769237</v>
          </cell>
          <cell r="X64">
            <v>0</v>
          </cell>
          <cell r="Y64">
            <v>0</v>
          </cell>
          <cell r="Z64">
            <v>180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0.92307692307692313</v>
          </cell>
          <cell r="AU64">
            <v>38.59375</v>
          </cell>
          <cell r="AV64">
            <v>9.1551724137930783</v>
          </cell>
          <cell r="AW64">
            <v>15.258620689655148</v>
          </cell>
          <cell r="AX64">
            <v>40.637261888209089</v>
          </cell>
          <cell r="AY64">
            <v>0</v>
          </cell>
          <cell r="AZ64">
            <v>0</v>
          </cell>
          <cell r="BA64">
            <v>0</v>
          </cell>
          <cell r="BB64">
            <v>0.87034565739093295</v>
          </cell>
          <cell r="BC64">
            <v>0</v>
          </cell>
          <cell r="BD64">
            <v>0</v>
          </cell>
          <cell r="BE64">
            <v>13617</v>
          </cell>
          <cell r="BF64">
            <v>0</v>
          </cell>
          <cell r="BG64">
            <v>0</v>
          </cell>
          <cell r="BH64">
            <v>-10131.61724409162</v>
          </cell>
          <cell r="BI64">
            <v>623652.32948639686</v>
          </cell>
        </row>
        <row r="65">
          <cell r="F65">
            <v>2236</v>
          </cell>
          <cell r="G65" t="str">
            <v>Helmsley Community Primary School</v>
          </cell>
          <cell r="H65" t="str">
            <v>Primary</v>
          </cell>
          <cell r="I65">
            <v>0</v>
          </cell>
          <cell r="J65">
            <v>1</v>
          </cell>
          <cell r="K65">
            <v>0</v>
          </cell>
          <cell r="L65">
            <v>0</v>
          </cell>
          <cell r="M65">
            <v>136</v>
          </cell>
          <cell r="N65">
            <v>136</v>
          </cell>
          <cell r="O65">
            <v>28</v>
          </cell>
          <cell r="P65">
            <v>73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136</v>
          </cell>
          <cell r="V65">
            <v>5.9999999999999956</v>
          </cell>
          <cell r="W65">
            <v>19.297297297297291</v>
          </cell>
          <cell r="X65">
            <v>0</v>
          </cell>
          <cell r="Y65">
            <v>0</v>
          </cell>
          <cell r="Z65">
            <v>136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1.1333333333333329</v>
          </cell>
          <cell r="AO65">
            <v>1.1333333333333329</v>
          </cell>
          <cell r="AP65">
            <v>1.1333333333333329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18.000000000000004</v>
          </cell>
          <cell r="AV65">
            <v>5.2142857142857117</v>
          </cell>
          <cell r="AW65">
            <v>8.3428571428571221</v>
          </cell>
          <cell r="AX65">
            <v>19.232362093352165</v>
          </cell>
          <cell r="AY65">
            <v>0</v>
          </cell>
          <cell r="AZ65">
            <v>0</v>
          </cell>
          <cell r="BA65">
            <v>0</v>
          </cell>
          <cell r="BB65">
            <v>2.9403526478625359</v>
          </cell>
          <cell r="BC65">
            <v>0</v>
          </cell>
          <cell r="BD65">
            <v>0</v>
          </cell>
          <cell r="BE65">
            <v>11207</v>
          </cell>
          <cell r="BF65">
            <v>0</v>
          </cell>
          <cell r="BG65">
            <v>0</v>
          </cell>
          <cell r="BH65">
            <v>0</v>
          </cell>
          <cell r="BI65">
            <v>489073.11943121173</v>
          </cell>
        </row>
        <row r="66">
          <cell r="F66">
            <v>2237</v>
          </cell>
          <cell r="G66" t="str">
            <v>Thirsk Community Primary School</v>
          </cell>
          <cell r="H66" t="str">
            <v>Primary</v>
          </cell>
          <cell r="I66">
            <v>0</v>
          </cell>
          <cell r="J66">
            <v>1</v>
          </cell>
          <cell r="K66">
            <v>0</v>
          </cell>
          <cell r="L66">
            <v>0</v>
          </cell>
          <cell r="M66">
            <v>229</v>
          </cell>
          <cell r="N66">
            <v>229</v>
          </cell>
          <cell r="O66">
            <v>42</v>
          </cell>
          <cell r="P66">
            <v>117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229</v>
          </cell>
          <cell r="V66">
            <v>41.000000000000078</v>
          </cell>
          <cell r="W66">
            <v>72.634361233480178</v>
          </cell>
          <cell r="X66">
            <v>0</v>
          </cell>
          <cell r="Y66">
            <v>0</v>
          </cell>
          <cell r="Z66">
            <v>106</v>
          </cell>
          <cell r="AA66">
            <v>0</v>
          </cell>
          <cell r="AB66">
            <v>123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3.5412371134020626</v>
          </cell>
          <cell r="AO66">
            <v>4.7216494845360764</v>
          </cell>
          <cell r="AP66">
            <v>8.2628865979381381</v>
          </cell>
          <cell r="AQ66">
            <v>0</v>
          </cell>
          <cell r="AR66">
            <v>0</v>
          </cell>
          <cell r="AS66">
            <v>0</v>
          </cell>
          <cell r="AT66">
            <v>1.0088105726872247</v>
          </cell>
          <cell r="AU66">
            <v>33.000000000000014</v>
          </cell>
          <cell r="AV66">
            <v>28.205357142857192</v>
          </cell>
          <cell r="AW66">
            <v>43.875</v>
          </cell>
          <cell r="AX66">
            <v>78.875377358490582</v>
          </cell>
          <cell r="AY66">
            <v>0</v>
          </cell>
          <cell r="AZ66">
            <v>0</v>
          </cell>
          <cell r="BA66">
            <v>0</v>
          </cell>
          <cell r="BB66">
            <v>1.1500879030578086</v>
          </cell>
          <cell r="BC66">
            <v>0</v>
          </cell>
          <cell r="BD66">
            <v>0</v>
          </cell>
          <cell r="BE66">
            <v>17835</v>
          </cell>
          <cell r="BF66">
            <v>0</v>
          </cell>
          <cell r="BG66">
            <v>0</v>
          </cell>
          <cell r="BH66">
            <v>-52377.627911570198</v>
          </cell>
          <cell r="BI66">
            <v>865256.35404024646</v>
          </cell>
        </row>
        <row r="67">
          <cell r="F67">
            <v>2242</v>
          </cell>
          <cell r="G67" t="str">
            <v>Alverton Community Primary School</v>
          </cell>
          <cell r="H67" t="str">
            <v>Primary</v>
          </cell>
          <cell r="I67">
            <v>0</v>
          </cell>
          <cell r="J67">
            <v>1</v>
          </cell>
          <cell r="K67">
            <v>0</v>
          </cell>
          <cell r="L67">
            <v>0</v>
          </cell>
          <cell r="M67">
            <v>181</v>
          </cell>
          <cell r="N67">
            <v>181</v>
          </cell>
          <cell r="O67">
            <v>33</v>
          </cell>
          <cell r="P67">
            <v>98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181</v>
          </cell>
          <cell r="V67">
            <v>58.99999999999995</v>
          </cell>
          <cell r="W67">
            <v>88.395348837209283</v>
          </cell>
          <cell r="X67">
            <v>0</v>
          </cell>
          <cell r="Y67">
            <v>0</v>
          </cell>
          <cell r="Z67">
            <v>77</v>
          </cell>
          <cell r="AA67">
            <v>0</v>
          </cell>
          <cell r="AB67">
            <v>104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2.3354838709677397</v>
          </cell>
          <cell r="AO67">
            <v>4.6709677419354794</v>
          </cell>
          <cell r="AP67">
            <v>4.6709677419354794</v>
          </cell>
          <cell r="AQ67">
            <v>0</v>
          </cell>
          <cell r="AR67">
            <v>0</v>
          </cell>
          <cell r="AS67">
            <v>0</v>
          </cell>
          <cell r="AT67">
            <v>1.0523255813953489</v>
          </cell>
          <cell r="AU67">
            <v>22.000000000000011</v>
          </cell>
          <cell r="AV67">
            <v>31.956521739130423</v>
          </cell>
          <cell r="AW67">
            <v>39.413043478260846</v>
          </cell>
          <cell r="AX67">
            <v>64.48718221042148</v>
          </cell>
          <cell r="AY67">
            <v>0</v>
          </cell>
          <cell r="AZ67">
            <v>0</v>
          </cell>
          <cell r="BA67">
            <v>0</v>
          </cell>
          <cell r="BB67">
            <v>0.54341247655479197</v>
          </cell>
          <cell r="BC67">
            <v>0</v>
          </cell>
          <cell r="BD67">
            <v>0</v>
          </cell>
          <cell r="BE67">
            <v>19883</v>
          </cell>
          <cell r="BF67">
            <v>0</v>
          </cell>
          <cell r="BG67">
            <v>0</v>
          </cell>
          <cell r="BH67">
            <v>36356.473718208283</v>
          </cell>
          <cell r="BI67">
            <v>803311.26106586761</v>
          </cell>
        </row>
        <row r="68">
          <cell r="F68">
            <v>2245</v>
          </cell>
          <cell r="G68" t="str">
            <v>Alne Primary School</v>
          </cell>
          <cell r="H68" t="str">
            <v>Primary</v>
          </cell>
          <cell r="I68">
            <v>0</v>
          </cell>
          <cell r="J68">
            <v>1</v>
          </cell>
          <cell r="K68">
            <v>0</v>
          </cell>
          <cell r="L68">
            <v>0</v>
          </cell>
          <cell r="M68">
            <v>157</v>
          </cell>
          <cell r="N68">
            <v>157</v>
          </cell>
          <cell r="O68">
            <v>26</v>
          </cell>
          <cell r="P68">
            <v>86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157</v>
          </cell>
          <cell r="V68">
            <v>3.999999999999996</v>
          </cell>
          <cell r="W68">
            <v>11.924050632911392</v>
          </cell>
          <cell r="X68">
            <v>0</v>
          </cell>
          <cell r="Y68">
            <v>0</v>
          </cell>
          <cell r="Z68">
            <v>154.00000000000003</v>
          </cell>
          <cell r="AA68">
            <v>3.0000000000000049</v>
          </cell>
          <cell r="AB68">
            <v>0</v>
          </cell>
          <cell r="AC68">
            <v>0</v>
          </cell>
          <cell r="AD68">
            <v>0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0</v>
          </cell>
          <cell r="AR68">
            <v>0</v>
          </cell>
          <cell r="AS68">
            <v>0</v>
          </cell>
          <cell r="AT68">
            <v>0</v>
          </cell>
          <cell r="AU68">
            <v>8.9999999999999947</v>
          </cell>
          <cell r="AV68">
            <v>3.185185185185182</v>
          </cell>
          <cell r="AW68">
            <v>5.3086419753086425</v>
          </cell>
          <cell r="AX68">
            <v>11.604882054673721</v>
          </cell>
          <cell r="AY68">
            <v>0</v>
          </cell>
          <cell r="AZ68">
            <v>0</v>
          </cell>
          <cell r="BA68">
            <v>0</v>
          </cell>
          <cell r="BB68">
            <v>2.5932263383617644</v>
          </cell>
          <cell r="BC68">
            <v>0</v>
          </cell>
          <cell r="BD68">
            <v>0</v>
          </cell>
          <cell r="BE68">
            <v>5083</v>
          </cell>
          <cell r="BF68">
            <v>0</v>
          </cell>
          <cell r="BG68">
            <v>0</v>
          </cell>
          <cell r="BH68">
            <v>-6187.481495392025</v>
          </cell>
          <cell r="BI68">
            <v>531488.02808822785</v>
          </cell>
        </row>
        <row r="69">
          <cell r="F69">
            <v>2246</v>
          </cell>
          <cell r="G69" t="str">
            <v>Amotherby Community Primary School</v>
          </cell>
          <cell r="H69" t="str">
            <v>Primary</v>
          </cell>
          <cell r="I69">
            <v>0</v>
          </cell>
          <cell r="J69">
            <v>1</v>
          </cell>
          <cell r="K69">
            <v>0</v>
          </cell>
          <cell r="L69">
            <v>0</v>
          </cell>
          <cell r="M69">
            <v>183</v>
          </cell>
          <cell r="N69">
            <v>183</v>
          </cell>
          <cell r="O69">
            <v>26</v>
          </cell>
          <cell r="P69">
            <v>106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183</v>
          </cell>
          <cell r="V69">
            <v>7.0000000000000036</v>
          </cell>
          <cell r="W69">
            <v>14.758064516129028</v>
          </cell>
          <cell r="X69">
            <v>0</v>
          </cell>
          <cell r="Y69">
            <v>0</v>
          </cell>
          <cell r="Z69">
            <v>178.99999999999994</v>
          </cell>
          <cell r="AA69">
            <v>4.000000000000008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1.9677419354838712</v>
          </cell>
          <cell r="AU69">
            <v>17.000000000000004</v>
          </cell>
          <cell r="AV69">
            <v>7.1346153846153841</v>
          </cell>
          <cell r="AW69">
            <v>10.192307692307697</v>
          </cell>
          <cell r="AX69">
            <v>21.907744755244764</v>
          </cell>
          <cell r="AY69">
            <v>0</v>
          </cell>
          <cell r="AZ69">
            <v>0</v>
          </cell>
          <cell r="BA69">
            <v>0</v>
          </cell>
          <cell r="BB69">
            <v>2.5364559854534892</v>
          </cell>
          <cell r="BC69">
            <v>0</v>
          </cell>
          <cell r="BD69">
            <v>0</v>
          </cell>
          <cell r="BE69">
            <v>11689</v>
          </cell>
          <cell r="BF69">
            <v>0</v>
          </cell>
          <cell r="BG69">
            <v>0</v>
          </cell>
          <cell r="BH69">
            <v>-19399.713846372299</v>
          </cell>
          <cell r="BI69">
            <v>609237.23669142381</v>
          </cell>
        </row>
        <row r="70">
          <cell r="F70">
            <v>2247</v>
          </cell>
          <cell r="G70" t="str">
            <v>Appleton Wiske Community Primary School</v>
          </cell>
          <cell r="H70" t="str">
            <v>Primary</v>
          </cell>
          <cell r="I70">
            <v>0</v>
          </cell>
          <cell r="J70">
            <v>1</v>
          </cell>
          <cell r="K70">
            <v>0</v>
          </cell>
          <cell r="L70">
            <v>0</v>
          </cell>
          <cell r="M70">
            <v>76</v>
          </cell>
          <cell r="N70">
            <v>76</v>
          </cell>
          <cell r="O70">
            <v>12</v>
          </cell>
          <cell r="P70">
            <v>47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76</v>
          </cell>
          <cell r="V70">
            <v>9.0000000000000036</v>
          </cell>
          <cell r="W70">
            <v>10.27027027027027</v>
          </cell>
          <cell r="X70">
            <v>0</v>
          </cell>
          <cell r="Y70">
            <v>0</v>
          </cell>
          <cell r="Z70">
            <v>76</v>
          </cell>
          <cell r="AA70">
            <v>0</v>
          </cell>
          <cell r="AB70">
            <v>0</v>
          </cell>
          <cell r="AC70">
            <v>0</v>
          </cell>
          <cell r="AD70">
            <v>0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0</v>
          </cell>
          <cell r="AR70">
            <v>0</v>
          </cell>
          <cell r="AS70">
            <v>0</v>
          </cell>
          <cell r="AT70">
            <v>0</v>
          </cell>
          <cell r="AU70">
            <v>6.9999999999999964</v>
          </cell>
          <cell r="AV70">
            <v>6.4090909090908914</v>
          </cell>
          <cell r="AW70">
            <v>7.4772727272727231</v>
          </cell>
          <cell r="AX70">
            <v>12.607334360554692</v>
          </cell>
          <cell r="AY70">
            <v>0</v>
          </cell>
          <cell r="AZ70">
            <v>0</v>
          </cell>
          <cell r="BA70">
            <v>0</v>
          </cell>
          <cell r="BB70">
            <v>2.6748324323583526</v>
          </cell>
          <cell r="BC70">
            <v>0</v>
          </cell>
          <cell r="BD70">
            <v>1</v>
          </cell>
          <cell r="BE70">
            <v>5351</v>
          </cell>
          <cell r="BF70">
            <v>0</v>
          </cell>
          <cell r="BG70">
            <v>0</v>
          </cell>
          <cell r="BH70">
            <v>5087.7606542283138</v>
          </cell>
          <cell r="BI70">
            <v>325672.38636482583</v>
          </cell>
        </row>
        <row r="71">
          <cell r="F71">
            <v>2249</v>
          </cell>
          <cell r="G71" t="str">
            <v>Brompton Community School</v>
          </cell>
          <cell r="H71" t="str">
            <v>Primary</v>
          </cell>
          <cell r="I71">
            <v>0</v>
          </cell>
          <cell r="J71">
            <v>1</v>
          </cell>
          <cell r="K71">
            <v>0</v>
          </cell>
          <cell r="L71">
            <v>0</v>
          </cell>
          <cell r="M71">
            <v>149</v>
          </cell>
          <cell r="N71">
            <v>149</v>
          </cell>
          <cell r="O71">
            <v>24</v>
          </cell>
          <cell r="P71">
            <v>81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149</v>
          </cell>
          <cell r="V71">
            <v>19.000000000000011</v>
          </cell>
          <cell r="W71">
            <v>34.05714285714285</v>
          </cell>
          <cell r="X71">
            <v>0</v>
          </cell>
          <cell r="Y71">
            <v>0</v>
          </cell>
          <cell r="Z71">
            <v>133.00000000000009</v>
          </cell>
          <cell r="AA71">
            <v>0</v>
          </cell>
          <cell r="AB71">
            <v>15.999999999999929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1.1732283464566935</v>
          </cell>
          <cell r="AO71">
            <v>1.1732283464566935</v>
          </cell>
          <cell r="AP71">
            <v>1.1732283464566935</v>
          </cell>
          <cell r="AQ71">
            <v>0</v>
          </cell>
          <cell r="AR71">
            <v>0</v>
          </cell>
          <cell r="AS71">
            <v>0</v>
          </cell>
          <cell r="AT71">
            <v>3.1928571428571431</v>
          </cell>
          <cell r="AU71">
            <v>14.60869565217391</v>
          </cell>
          <cell r="AV71">
            <v>5.1923076923076916</v>
          </cell>
          <cell r="AW71">
            <v>10.384615384615367</v>
          </cell>
          <cell r="AX71">
            <v>21.577307214524581</v>
          </cell>
          <cell r="AY71">
            <v>0</v>
          </cell>
          <cell r="AZ71">
            <v>2.1000000000000552</v>
          </cell>
          <cell r="BA71">
            <v>0</v>
          </cell>
          <cell r="BB71">
            <v>1.4185655098112804</v>
          </cell>
          <cell r="BC71">
            <v>0</v>
          </cell>
          <cell r="BD71">
            <v>0</v>
          </cell>
          <cell r="BE71">
            <v>10604</v>
          </cell>
          <cell r="BF71">
            <v>0</v>
          </cell>
          <cell r="BG71">
            <v>0</v>
          </cell>
          <cell r="BH71">
            <v>0</v>
          </cell>
          <cell r="BI71">
            <v>555635.21957848221</v>
          </cell>
        </row>
        <row r="72">
          <cell r="F72">
            <v>2250</v>
          </cell>
          <cell r="G72" t="str">
            <v>Brompton &amp; Sawdon Community Primary School</v>
          </cell>
          <cell r="H72" t="str">
            <v>Primary</v>
          </cell>
          <cell r="I72">
            <v>0</v>
          </cell>
          <cell r="J72">
            <v>1</v>
          </cell>
          <cell r="K72">
            <v>0</v>
          </cell>
          <cell r="L72">
            <v>0</v>
          </cell>
          <cell r="M72">
            <v>58</v>
          </cell>
          <cell r="N72">
            <v>58</v>
          </cell>
          <cell r="O72">
            <v>11</v>
          </cell>
          <cell r="P72">
            <v>34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58</v>
          </cell>
          <cell r="V72">
            <v>3.0000000000000013</v>
          </cell>
          <cell r="W72">
            <v>8.4363636363636356</v>
          </cell>
          <cell r="X72">
            <v>0</v>
          </cell>
          <cell r="Y72">
            <v>0</v>
          </cell>
          <cell r="Z72">
            <v>58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  <cell r="AT72">
            <v>0</v>
          </cell>
          <cell r="AU72">
            <v>4.4000000000000004</v>
          </cell>
          <cell r="AV72">
            <v>0</v>
          </cell>
          <cell r="AW72">
            <v>0</v>
          </cell>
          <cell r="AX72">
            <v>1.8714666666666671</v>
          </cell>
          <cell r="AY72">
            <v>0</v>
          </cell>
          <cell r="AZ72">
            <v>0</v>
          </cell>
          <cell r="BA72">
            <v>0</v>
          </cell>
          <cell r="BB72">
            <v>1.2558253407478335</v>
          </cell>
          <cell r="BC72">
            <v>0</v>
          </cell>
          <cell r="BD72">
            <v>0</v>
          </cell>
          <cell r="BE72">
            <v>1513</v>
          </cell>
          <cell r="BF72">
            <v>0</v>
          </cell>
          <cell r="BG72">
            <v>0</v>
          </cell>
          <cell r="BH72">
            <v>25942.728129521278</v>
          </cell>
          <cell r="BI72">
            <v>276637.98461485462</v>
          </cell>
        </row>
        <row r="73">
          <cell r="F73">
            <v>2252</v>
          </cell>
          <cell r="G73" t="str">
            <v>Carlton Miniott Community Primary School</v>
          </cell>
          <cell r="H73" t="str">
            <v>Primary</v>
          </cell>
          <cell r="I73">
            <v>0</v>
          </cell>
          <cell r="J73">
            <v>1</v>
          </cell>
          <cell r="K73">
            <v>0</v>
          </cell>
          <cell r="L73">
            <v>0</v>
          </cell>
          <cell r="M73">
            <v>181</v>
          </cell>
          <cell r="N73">
            <v>181</v>
          </cell>
          <cell r="O73">
            <v>30</v>
          </cell>
          <cell r="P73">
            <v>100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181</v>
          </cell>
          <cell r="V73">
            <v>5.0000000000000009</v>
          </cell>
          <cell r="W73">
            <v>13.145251396648046</v>
          </cell>
          <cell r="X73">
            <v>0</v>
          </cell>
          <cell r="Y73">
            <v>0</v>
          </cell>
          <cell r="Z73">
            <v>175.94413407821224</v>
          </cell>
          <cell r="AA73">
            <v>0</v>
          </cell>
          <cell r="AB73">
            <v>5.0558659217877002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1.145569620253164</v>
          </cell>
          <cell r="AO73">
            <v>3.4367088607594938</v>
          </cell>
          <cell r="AP73">
            <v>4.5822784810126524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21.999999999999989</v>
          </cell>
          <cell r="AV73">
            <v>4.0404040404040398</v>
          </cell>
          <cell r="AW73">
            <v>6.0606060606060597</v>
          </cell>
          <cell r="AX73">
            <v>18.546382284382279</v>
          </cell>
          <cell r="AY73">
            <v>0</v>
          </cell>
          <cell r="AZ73">
            <v>0</v>
          </cell>
          <cell r="BA73">
            <v>0</v>
          </cell>
          <cell r="BB73">
            <v>1.5189206048846249</v>
          </cell>
          <cell r="BC73">
            <v>0</v>
          </cell>
          <cell r="BD73">
            <v>0</v>
          </cell>
          <cell r="BE73">
            <v>10484</v>
          </cell>
          <cell r="BF73">
            <v>0</v>
          </cell>
          <cell r="BG73">
            <v>0</v>
          </cell>
          <cell r="BH73">
            <v>-4186.2169178028871</v>
          </cell>
          <cell r="BI73">
            <v>616592.14066770382</v>
          </cell>
        </row>
        <row r="74">
          <cell r="F74">
            <v>2256</v>
          </cell>
          <cell r="G74" t="str">
            <v>Castleton Community Primary School</v>
          </cell>
          <cell r="H74" t="str">
            <v>Primary</v>
          </cell>
          <cell r="I74">
            <v>0</v>
          </cell>
          <cell r="J74">
            <v>1</v>
          </cell>
          <cell r="K74">
            <v>0</v>
          </cell>
          <cell r="L74">
            <v>0</v>
          </cell>
          <cell r="M74">
            <v>34</v>
          </cell>
          <cell r="N74">
            <v>34</v>
          </cell>
          <cell r="O74">
            <v>6</v>
          </cell>
          <cell r="P74">
            <v>18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34</v>
          </cell>
          <cell r="V74">
            <v>1.9999999999999998</v>
          </cell>
          <cell r="W74">
            <v>5.8048780487804885</v>
          </cell>
          <cell r="X74">
            <v>0</v>
          </cell>
          <cell r="Y74">
            <v>0</v>
          </cell>
          <cell r="Z74">
            <v>28.999999999999993</v>
          </cell>
          <cell r="AA74">
            <v>0</v>
          </cell>
          <cell r="AB74">
            <v>3.0000000000000018</v>
          </cell>
          <cell r="AC74">
            <v>1.9999999999999998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T74">
            <v>0</v>
          </cell>
          <cell r="AU74">
            <v>4.0000000000000018</v>
          </cell>
          <cell r="AV74">
            <v>3.0000000000000058</v>
          </cell>
          <cell r="AW74">
            <v>5.9999999999999938</v>
          </cell>
          <cell r="AX74">
            <v>10.369999999999992</v>
          </cell>
          <cell r="AY74">
            <v>0</v>
          </cell>
          <cell r="AZ74">
            <v>0</v>
          </cell>
          <cell r="BA74">
            <v>0</v>
          </cell>
          <cell r="BB74">
            <v>1.3345702253282068</v>
          </cell>
          <cell r="BC74">
            <v>0</v>
          </cell>
          <cell r="BD74">
            <v>0</v>
          </cell>
          <cell r="BE74">
            <v>2790</v>
          </cell>
          <cell r="BF74">
            <v>0</v>
          </cell>
          <cell r="BG74">
            <v>0</v>
          </cell>
          <cell r="BH74">
            <v>22646.22855485</v>
          </cell>
          <cell r="BI74">
            <v>215482.42235485002</v>
          </cell>
        </row>
        <row r="75">
          <cell r="F75">
            <v>2257</v>
          </cell>
          <cell r="G75" t="str">
            <v>East Ayton Community Primary School</v>
          </cell>
          <cell r="H75" t="str">
            <v>Primary</v>
          </cell>
          <cell r="I75">
            <v>0</v>
          </cell>
          <cell r="J75">
            <v>1</v>
          </cell>
          <cell r="K75">
            <v>0</v>
          </cell>
          <cell r="L75">
            <v>0</v>
          </cell>
          <cell r="M75">
            <v>179</v>
          </cell>
          <cell r="N75">
            <v>179</v>
          </cell>
          <cell r="O75">
            <v>32</v>
          </cell>
          <cell r="P75">
            <v>92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179</v>
          </cell>
          <cell r="V75">
            <v>6.9999999999999911</v>
          </cell>
          <cell r="W75">
            <v>16.365714285714283</v>
          </cell>
          <cell r="X75">
            <v>0</v>
          </cell>
          <cell r="Y75">
            <v>0</v>
          </cell>
          <cell r="Z75">
            <v>163.00000000000003</v>
          </cell>
          <cell r="AA75">
            <v>6.9999999999999911</v>
          </cell>
          <cell r="AB75">
            <v>0</v>
          </cell>
          <cell r="AC75">
            <v>4.9999999999999911</v>
          </cell>
          <cell r="AD75">
            <v>4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1.0228571428571429</v>
          </cell>
          <cell r="AU75">
            <v>21</v>
          </cell>
          <cell r="AV75">
            <v>6.1333333333333355</v>
          </cell>
          <cell r="AW75">
            <v>12.266666666666636</v>
          </cell>
          <cell r="AX75">
            <v>27.711317204301032</v>
          </cell>
          <cell r="AY75">
            <v>0</v>
          </cell>
          <cell r="AZ75">
            <v>0</v>
          </cell>
          <cell r="BA75">
            <v>0</v>
          </cell>
          <cell r="BB75">
            <v>1.673965221306063</v>
          </cell>
          <cell r="BC75">
            <v>0</v>
          </cell>
          <cell r="BD75">
            <v>0</v>
          </cell>
          <cell r="BE75">
            <v>21811</v>
          </cell>
          <cell r="BF75">
            <v>0</v>
          </cell>
          <cell r="BG75">
            <v>0</v>
          </cell>
          <cell r="BH75">
            <v>-10144.319103216258</v>
          </cell>
          <cell r="BI75">
            <v>628487.36367888818</v>
          </cell>
        </row>
        <row r="76">
          <cell r="F76">
            <v>2301</v>
          </cell>
          <cell r="G76" t="str">
            <v>Appleton Roebuck Primary School</v>
          </cell>
          <cell r="H76" t="str">
            <v>Primary</v>
          </cell>
          <cell r="I76">
            <v>0</v>
          </cell>
          <cell r="J76">
            <v>1</v>
          </cell>
          <cell r="K76">
            <v>0</v>
          </cell>
          <cell r="L76">
            <v>0</v>
          </cell>
          <cell r="M76">
            <v>81</v>
          </cell>
          <cell r="N76">
            <v>81</v>
          </cell>
          <cell r="O76">
            <v>12</v>
          </cell>
          <cell r="P76">
            <v>48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81</v>
          </cell>
          <cell r="V76">
            <v>2.0000000000000031</v>
          </cell>
          <cell r="W76">
            <v>3.9512195121951219</v>
          </cell>
          <cell r="X76">
            <v>0</v>
          </cell>
          <cell r="Y76">
            <v>0</v>
          </cell>
          <cell r="Z76">
            <v>81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6.9999999999999964</v>
          </cell>
          <cell r="AV76">
            <v>4.1739130434782599</v>
          </cell>
          <cell r="AW76">
            <v>5.2173913043478244</v>
          </cell>
          <cell r="AX76">
            <v>10.161978260869562</v>
          </cell>
          <cell r="AY76">
            <v>0</v>
          </cell>
          <cell r="AZ76">
            <v>0</v>
          </cell>
          <cell r="BA76">
            <v>0</v>
          </cell>
          <cell r="BB76">
            <v>2.812181401252746</v>
          </cell>
          <cell r="BC76">
            <v>0</v>
          </cell>
          <cell r="BD76">
            <v>1</v>
          </cell>
          <cell r="BE76">
            <v>9432</v>
          </cell>
          <cell r="BF76">
            <v>0</v>
          </cell>
          <cell r="BG76">
            <v>0</v>
          </cell>
          <cell r="BH76">
            <v>0</v>
          </cell>
          <cell r="BI76">
            <v>331439.66316826089</v>
          </cell>
        </row>
        <row r="77">
          <cell r="F77">
            <v>2302</v>
          </cell>
          <cell r="G77" t="str">
            <v>Askwith Community Primary School</v>
          </cell>
          <cell r="H77" t="str">
            <v>Primary</v>
          </cell>
          <cell r="I77">
            <v>0</v>
          </cell>
          <cell r="J77">
            <v>1</v>
          </cell>
          <cell r="K77">
            <v>0</v>
          </cell>
          <cell r="L77">
            <v>0</v>
          </cell>
          <cell r="M77">
            <v>99</v>
          </cell>
          <cell r="N77">
            <v>99</v>
          </cell>
          <cell r="O77">
            <v>17</v>
          </cell>
          <cell r="P77">
            <v>56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99</v>
          </cell>
          <cell r="V77">
            <v>5.9999999999999991</v>
          </cell>
          <cell r="W77">
            <v>5</v>
          </cell>
          <cell r="X77">
            <v>0</v>
          </cell>
          <cell r="Y77">
            <v>0</v>
          </cell>
          <cell r="Z77">
            <v>95.000000000000043</v>
          </cell>
          <cell r="AA77">
            <v>3.9999999999999996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  <cell r="AS77">
            <v>0</v>
          </cell>
          <cell r="AT77">
            <v>0</v>
          </cell>
          <cell r="AU77">
            <v>8.9999999999999947</v>
          </cell>
          <cell r="AV77">
            <v>6.3396226415094166</v>
          </cell>
          <cell r="AW77">
            <v>6.3396226415094166</v>
          </cell>
          <cell r="AX77">
            <v>12.625378650814138</v>
          </cell>
          <cell r="AY77">
            <v>0</v>
          </cell>
          <cell r="AZ77">
            <v>0</v>
          </cell>
          <cell r="BA77">
            <v>0</v>
          </cell>
          <cell r="BB77">
            <v>2.3073879605845398</v>
          </cell>
          <cell r="BC77">
            <v>0</v>
          </cell>
          <cell r="BD77">
            <v>0</v>
          </cell>
          <cell r="BE77">
            <v>5910</v>
          </cell>
          <cell r="BF77">
            <v>0</v>
          </cell>
          <cell r="BG77">
            <v>4900</v>
          </cell>
          <cell r="BH77">
            <v>9732.9698650978571</v>
          </cell>
          <cell r="BI77">
            <v>393273.1489415</v>
          </cell>
        </row>
        <row r="78">
          <cell r="F78">
            <v>2305</v>
          </cell>
          <cell r="G78" t="str">
            <v>High Bentham Community Primary School</v>
          </cell>
          <cell r="H78" t="str">
            <v>Primary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114</v>
          </cell>
          <cell r="N78">
            <v>114</v>
          </cell>
          <cell r="O78">
            <v>20</v>
          </cell>
          <cell r="P78">
            <v>68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114</v>
          </cell>
          <cell r="V78">
            <v>7.9999999999999964</v>
          </cell>
          <cell r="W78">
            <v>25.951219512195113</v>
          </cell>
          <cell r="X78">
            <v>0</v>
          </cell>
          <cell r="Y78">
            <v>0</v>
          </cell>
          <cell r="Z78">
            <v>114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O78">
            <v>0</v>
          </cell>
          <cell r="AP78">
            <v>0</v>
          </cell>
          <cell r="AQ78">
            <v>0</v>
          </cell>
          <cell r="AR78">
            <v>0</v>
          </cell>
          <cell r="AS78">
            <v>0</v>
          </cell>
          <cell r="AT78">
            <v>0</v>
          </cell>
          <cell r="AU78">
            <v>12</v>
          </cell>
          <cell r="AV78">
            <v>8.242424242424228</v>
          </cell>
          <cell r="AW78">
            <v>14.424242424242415</v>
          </cell>
          <cell r="AX78">
            <v>23.815950413223128</v>
          </cell>
          <cell r="AY78">
            <v>0</v>
          </cell>
          <cell r="AZ78">
            <v>0</v>
          </cell>
          <cell r="BA78">
            <v>0</v>
          </cell>
          <cell r="BB78">
            <v>2.1964541540279252</v>
          </cell>
          <cell r="BC78">
            <v>0</v>
          </cell>
          <cell r="BD78">
            <v>0</v>
          </cell>
          <cell r="BE78">
            <v>7329</v>
          </cell>
          <cell r="BF78">
            <v>0</v>
          </cell>
          <cell r="BG78">
            <v>0</v>
          </cell>
          <cell r="BH78">
            <v>62455.184134144445</v>
          </cell>
          <cell r="BI78">
            <v>488371.15554075607</v>
          </cell>
        </row>
        <row r="79">
          <cell r="F79">
            <v>2309</v>
          </cell>
          <cell r="G79" t="str">
            <v>Boroughbridge Primary School</v>
          </cell>
          <cell r="H79" t="str">
            <v>Primary</v>
          </cell>
          <cell r="I79">
            <v>0</v>
          </cell>
          <cell r="J79">
            <v>1</v>
          </cell>
          <cell r="K79">
            <v>0</v>
          </cell>
          <cell r="L79">
            <v>0</v>
          </cell>
          <cell r="M79">
            <v>158</v>
          </cell>
          <cell r="N79">
            <v>158</v>
          </cell>
          <cell r="O79">
            <v>31</v>
          </cell>
          <cell r="P79">
            <v>88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158</v>
          </cell>
          <cell r="V79">
            <v>22.000000000000011</v>
          </cell>
          <cell r="W79">
            <v>31.081967213114755</v>
          </cell>
          <cell r="X79">
            <v>0</v>
          </cell>
          <cell r="Y79">
            <v>0</v>
          </cell>
          <cell r="Z79">
            <v>158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1.1366906474820149</v>
          </cell>
          <cell r="AO79">
            <v>2.2733812949640297</v>
          </cell>
          <cell r="AP79">
            <v>5.6834532374100659</v>
          </cell>
          <cell r="AQ79">
            <v>0</v>
          </cell>
          <cell r="AR79">
            <v>0</v>
          </cell>
          <cell r="AS79">
            <v>0</v>
          </cell>
          <cell r="AT79">
            <v>0.86338797814207646</v>
          </cell>
          <cell r="AU79">
            <v>18.599999999999998</v>
          </cell>
          <cell r="AV79">
            <v>13.951219512195152</v>
          </cell>
          <cell r="AW79">
            <v>16.097560975609785</v>
          </cell>
          <cell r="AX79">
            <v>29.52284566509535</v>
          </cell>
          <cell r="AY79">
            <v>0</v>
          </cell>
          <cell r="AZ79">
            <v>0</v>
          </cell>
          <cell r="BA79">
            <v>0</v>
          </cell>
          <cell r="BB79">
            <v>1.1366777508067678</v>
          </cell>
          <cell r="BC79">
            <v>0</v>
          </cell>
          <cell r="BD79">
            <v>0</v>
          </cell>
          <cell r="BE79">
            <v>22776</v>
          </cell>
          <cell r="BF79">
            <v>0</v>
          </cell>
          <cell r="BG79">
            <v>0</v>
          </cell>
          <cell r="BH79">
            <v>12165.306677078654</v>
          </cell>
          <cell r="BI79">
            <v>592868.35173634999</v>
          </cell>
        </row>
        <row r="80">
          <cell r="F80">
            <v>2310</v>
          </cell>
          <cell r="G80" t="str">
            <v>Bradleys Both Community Primary School</v>
          </cell>
          <cell r="H80" t="str">
            <v>Primary</v>
          </cell>
          <cell r="I80">
            <v>0</v>
          </cell>
          <cell r="J80">
            <v>1</v>
          </cell>
          <cell r="K80">
            <v>0</v>
          </cell>
          <cell r="L80">
            <v>0</v>
          </cell>
          <cell r="M80">
            <v>139</v>
          </cell>
          <cell r="N80">
            <v>139</v>
          </cell>
          <cell r="O80">
            <v>20</v>
          </cell>
          <cell r="P80">
            <v>81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139</v>
          </cell>
          <cell r="V80">
            <v>2.0000000000000009</v>
          </cell>
          <cell r="W80">
            <v>3.0437956204379564</v>
          </cell>
          <cell r="X80">
            <v>0</v>
          </cell>
          <cell r="Y80">
            <v>0</v>
          </cell>
          <cell r="Z80">
            <v>131.00000000000006</v>
          </cell>
          <cell r="AA80">
            <v>0</v>
          </cell>
          <cell r="AB80">
            <v>6.9999999999999964</v>
          </cell>
          <cell r="AC80">
            <v>1.0000000000000004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9</v>
          </cell>
          <cell r="AV80">
            <v>6.2307692307692291</v>
          </cell>
          <cell r="AW80">
            <v>10.384615384615367</v>
          </cell>
          <cell r="AX80">
            <v>18.379124143183525</v>
          </cell>
          <cell r="AY80">
            <v>0</v>
          </cell>
          <cell r="AZ80">
            <v>0</v>
          </cell>
          <cell r="BA80">
            <v>0</v>
          </cell>
          <cell r="BB80">
            <v>1.2361385447007638</v>
          </cell>
          <cell r="BC80">
            <v>0</v>
          </cell>
          <cell r="BD80">
            <v>0</v>
          </cell>
          <cell r="BE80">
            <v>7092</v>
          </cell>
          <cell r="BF80">
            <v>0</v>
          </cell>
          <cell r="BG80">
            <v>0</v>
          </cell>
          <cell r="BH80">
            <v>-18053.936464776798</v>
          </cell>
          <cell r="BI80">
            <v>478872.43316553545</v>
          </cell>
        </row>
        <row r="81">
          <cell r="F81">
            <v>2311</v>
          </cell>
          <cell r="G81" t="str">
            <v>Brotherton &amp; Byram Community Primary School</v>
          </cell>
          <cell r="H81" t="str">
            <v>Primary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145</v>
          </cell>
          <cell r="N81">
            <v>145</v>
          </cell>
          <cell r="O81">
            <v>17</v>
          </cell>
          <cell r="P81">
            <v>86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145</v>
          </cell>
          <cell r="V81">
            <v>17.000000000000025</v>
          </cell>
          <cell r="W81">
            <v>29.554140127388532</v>
          </cell>
          <cell r="X81">
            <v>0</v>
          </cell>
          <cell r="Y81">
            <v>0</v>
          </cell>
          <cell r="Z81">
            <v>139.99999999999997</v>
          </cell>
          <cell r="AA81">
            <v>2.0000000000000053</v>
          </cell>
          <cell r="AB81">
            <v>0</v>
          </cell>
          <cell r="AC81">
            <v>0</v>
          </cell>
          <cell r="AD81">
            <v>3.0000000000000009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  <cell r="AR81">
            <v>0</v>
          </cell>
          <cell r="AS81">
            <v>0</v>
          </cell>
          <cell r="AT81">
            <v>0</v>
          </cell>
          <cell r="AU81">
            <v>8.9999999999999947</v>
          </cell>
          <cell r="AV81">
            <v>11.536585365853691</v>
          </cell>
          <cell r="AW81">
            <v>14.682926829268277</v>
          </cell>
          <cell r="AX81">
            <v>24.851207672270871</v>
          </cell>
          <cell r="AY81">
            <v>0</v>
          </cell>
          <cell r="AZ81">
            <v>0</v>
          </cell>
          <cell r="BA81">
            <v>0</v>
          </cell>
          <cell r="BB81">
            <v>0.97525123162056071</v>
          </cell>
          <cell r="BC81">
            <v>0</v>
          </cell>
          <cell r="BD81">
            <v>0</v>
          </cell>
          <cell r="BE81">
            <v>22052</v>
          </cell>
          <cell r="BF81">
            <v>54562</v>
          </cell>
          <cell r="BG81">
            <v>0</v>
          </cell>
          <cell r="BH81">
            <v>0</v>
          </cell>
          <cell r="BI81">
            <v>591243.39406843483</v>
          </cell>
        </row>
        <row r="82">
          <cell r="F82">
            <v>2312</v>
          </cell>
          <cell r="G82" t="str">
            <v>Burton Salmon Community Primary School</v>
          </cell>
          <cell r="H82" t="str">
            <v>Primary</v>
          </cell>
          <cell r="I82">
            <v>0</v>
          </cell>
          <cell r="J82">
            <v>1</v>
          </cell>
          <cell r="K82">
            <v>0</v>
          </cell>
          <cell r="L82">
            <v>0</v>
          </cell>
          <cell r="M82">
            <v>43</v>
          </cell>
          <cell r="N82">
            <v>43</v>
          </cell>
          <cell r="O82">
            <v>7</v>
          </cell>
          <cell r="P82">
            <v>25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43</v>
          </cell>
          <cell r="V82">
            <v>5.9999999999999902</v>
          </cell>
          <cell r="W82">
            <v>14.659090909090908</v>
          </cell>
          <cell r="X82">
            <v>0</v>
          </cell>
          <cell r="Y82">
            <v>0</v>
          </cell>
          <cell r="Z82">
            <v>42.000000000000014</v>
          </cell>
          <cell r="AA82">
            <v>0</v>
          </cell>
          <cell r="AB82">
            <v>0</v>
          </cell>
          <cell r="AC82">
            <v>1.0000000000000011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3.0000000000000031</v>
          </cell>
          <cell r="AV82">
            <v>2.2727272727272725</v>
          </cell>
          <cell r="AW82">
            <v>2.2727272727272725</v>
          </cell>
          <cell r="AX82">
            <v>4.384289772727274</v>
          </cell>
          <cell r="AY82">
            <v>0</v>
          </cell>
          <cell r="AZ82">
            <v>5.7000000000000117</v>
          </cell>
          <cell r="BA82">
            <v>0</v>
          </cell>
          <cell r="BB82">
            <v>1.0474383570253849</v>
          </cell>
          <cell r="BC82">
            <v>0</v>
          </cell>
          <cell r="BD82">
            <v>0</v>
          </cell>
          <cell r="BE82">
            <v>1229</v>
          </cell>
          <cell r="BF82">
            <v>0</v>
          </cell>
          <cell r="BG82">
            <v>0</v>
          </cell>
          <cell r="BH82">
            <v>40459.769307440678</v>
          </cell>
          <cell r="BI82">
            <v>257870.81025005432</v>
          </cell>
        </row>
        <row r="83">
          <cell r="F83">
            <v>2314</v>
          </cell>
          <cell r="G83" t="str">
            <v>Carlton-in-Snaith Community Primary School</v>
          </cell>
          <cell r="H83" t="str">
            <v>Primary</v>
          </cell>
          <cell r="I83">
            <v>0</v>
          </cell>
          <cell r="J83">
            <v>1</v>
          </cell>
          <cell r="K83">
            <v>0</v>
          </cell>
          <cell r="L83">
            <v>0</v>
          </cell>
          <cell r="M83">
            <v>166</v>
          </cell>
          <cell r="N83">
            <v>166</v>
          </cell>
          <cell r="O83">
            <v>22</v>
          </cell>
          <cell r="P83">
            <v>105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166</v>
          </cell>
          <cell r="V83">
            <v>13</v>
          </cell>
          <cell r="W83">
            <v>18.886227544910177</v>
          </cell>
          <cell r="X83">
            <v>0</v>
          </cell>
          <cell r="Y83">
            <v>0</v>
          </cell>
          <cell r="Z83">
            <v>162.98181818181823</v>
          </cell>
          <cell r="AA83">
            <v>0</v>
          </cell>
          <cell r="AB83">
            <v>0</v>
          </cell>
          <cell r="AC83">
            <v>3.0181818181818207</v>
          </cell>
          <cell r="AD83">
            <v>0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1.169014084507042</v>
          </cell>
          <cell r="AO83">
            <v>1.169014084507042</v>
          </cell>
          <cell r="AP83">
            <v>1.169014084507042</v>
          </cell>
          <cell r="AQ83">
            <v>0</v>
          </cell>
          <cell r="AR83">
            <v>0</v>
          </cell>
          <cell r="AS83">
            <v>0</v>
          </cell>
          <cell r="AT83">
            <v>0</v>
          </cell>
          <cell r="AU83">
            <v>4.19047619047618</v>
          </cell>
          <cell r="AV83">
            <v>4.2</v>
          </cell>
          <cell r="AW83">
            <v>5.25</v>
          </cell>
          <cell r="AX83">
            <v>8.6697187851518507</v>
          </cell>
          <cell r="AY83">
            <v>0</v>
          </cell>
          <cell r="AZ83">
            <v>0</v>
          </cell>
          <cell r="BA83">
            <v>0</v>
          </cell>
          <cell r="BB83">
            <v>1.0782610345894179</v>
          </cell>
          <cell r="BC83">
            <v>0</v>
          </cell>
          <cell r="BD83">
            <v>0</v>
          </cell>
          <cell r="BE83">
            <v>10122</v>
          </cell>
          <cell r="BF83">
            <v>0</v>
          </cell>
          <cell r="BG83">
            <v>0</v>
          </cell>
          <cell r="BH83">
            <v>0</v>
          </cell>
          <cell r="BI83">
            <v>571997.77239680779</v>
          </cell>
        </row>
        <row r="84">
          <cell r="F84">
            <v>2316</v>
          </cell>
          <cell r="G84" t="str">
            <v>Cononley Community Primary School</v>
          </cell>
          <cell r="H84" t="str">
            <v>Primary</v>
          </cell>
          <cell r="I84">
            <v>0</v>
          </cell>
          <cell r="J84">
            <v>1</v>
          </cell>
          <cell r="K84">
            <v>0</v>
          </cell>
          <cell r="L84">
            <v>0</v>
          </cell>
          <cell r="M84">
            <v>117</v>
          </cell>
          <cell r="N84">
            <v>117</v>
          </cell>
          <cell r="O84">
            <v>22</v>
          </cell>
          <cell r="P84">
            <v>60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117</v>
          </cell>
          <cell r="V84">
            <v>1.0000000000000002</v>
          </cell>
          <cell r="W84">
            <v>1.9338842975206612</v>
          </cell>
          <cell r="X84">
            <v>0</v>
          </cell>
          <cell r="Y84">
            <v>0</v>
          </cell>
          <cell r="Z84">
            <v>115.99999999999996</v>
          </cell>
          <cell r="AA84">
            <v>0</v>
          </cell>
          <cell r="AB84">
            <v>1.0000000000000002</v>
          </cell>
          <cell r="AC84">
            <v>0</v>
          </cell>
          <cell r="AD84">
            <v>0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O84">
            <v>0</v>
          </cell>
          <cell r="AP84">
            <v>0</v>
          </cell>
          <cell r="AQ84">
            <v>0</v>
          </cell>
          <cell r="AR84">
            <v>0</v>
          </cell>
          <cell r="AS84">
            <v>0</v>
          </cell>
          <cell r="AT84">
            <v>0</v>
          </cell>
          <cell r="AU84">
            <v>5.2380952380952364</v>
          </cell>
          <cell r="AV84">
            <v>2.1428571428571419</v>
          </cell>
          <cell r="AW84">
            <v>3.2142857142857162</v>
          </cell>
          <cell r="AX84">
            <v>7.0526132404181192</v>
          </cell>
          <cell r="AY84">
            <v>0</v>
          </cell>
          <cell r="AZ84">
            <v>0</v>
          </cell>
          <cell r="BA84">
            <v>0</v>
          </cell>
          <cell r="BB84">
            <v>1.2540315554692196</v>
          </cell>
          <cell r="BC84">
            <v>0</v>
          </cell>
          <cell r="BD84">
            <v>0</v>
          </cell>
          <cell r="BE84">
            <v>5556</v>
          </cell>
          <cell r="BF84">
            <v>0</v>
          </cell>
          <cell r="BG84">
            <v>0</v>
          </cell>
          <cell r="BH84">
            <v>-2469.0094780652526</v>
          </cell>
          <cell r="BI84">
            <v>419466.13517001836</v>
          </cell>
        </row>
        <row r="85">
          <cell r="F85">
            <v>2317</v>
          </cell>
          <cell r="G85" t="str">
            <v>Cowling Community Primary School</v>
          </cell>
          <cell r="H85" t="str">
            <v>Primary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114</v>
          </cell>
          <cell r="N85">
            <v>114</v>
          </cell>
          <cell r="O85">
            <v>20</v>
          </cell>
          <cell r="P85">
            <v>62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114</v>
          </cell>
          <cell r="V85">
            <v>1.9999999999999991</v>
          </cell>
          <cell r="W85">
            <v>18.688524590163933</v>
          </cell>
          <cell r="X85">
            <v>0</v>
          </cell>
          <cell r="Y85">
            <v>0</v>
          </cell>
          <cell r="Z85">
            <v>111.00000000000003</v>
          </cell>
          <cell r="AA85">
            <v>0.99999999999999956</v>
          </cell>
          <cell r="AB85">
            <v>0</v>
          </cell>
          <cell r="AC85">
            <v>0</v>
          </cell>
          <cell r="AD85">
            <v>1.9999999999999991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3.4545454545454541</v>
          </cell>
          <cell r="AO85">
            <v>3.4545454545454541</v>
          </cell>
          <cell r="AP85">
            <v>4.6060606060606055</v>
          </cell>
          <cell r="AQ85">
            <v>0</v>
          </cell>
          <cell r="AR85">
            <v>0</v>
          </cell>
          <cell r="AS85">
            <v>0</v>
          </cell>
          <cell r="AT85">
            <v>2.8032786885245899</v>
          </cell>
          <cell r="AU85">
            <v>8.4210526315789398</v>
          </cell>
          <cell r="AV85">
            <v>4.509090909090907</v>
          </cell>
          <cell r="AW85">
            <v>7.8909090909090747</v>
          </cell>
          <cell r="AX85">
            <v>14.833702882483344</v>
          </cell>
          <cell r="AY85">
            <v>0</v>
          </cell>
          <cell r="AZ85">
            <v>0</v>
          </cell>
          <cell r="BA85">
            <v>0</v>
          </cell>
          <cell r="BB85">
            <v>2.0323092180811715</v>
          </cell>
          <cell r="BC85">
            <v>0</v>
          </cell>
          <cell r="BD85">
            <v>0</v>
          </cell>
          <cell r="BE85">
            <v>6532</v>
          </cell>
          <cell r="BF85">
            <v>0</v>
          </cell>
          <cell r="BG85">
            <v>0</v>
          </cell>
          <cell r="BH85">
            <v>0</v>
          </cell>
          <cell r="BI85">
            <v>431992.47210655134</v>
          </cell>
        </row>
        <row r="86">
          <cell r="F86">
            <v>2318</v>
          </cell>
          <cell r="G86" t="str">
            <v>Drax Community Primary School</v>
          </cell>
          <cell r="H86" t="str">
            <v>Primary</v>
          </cell>
          <cell r="I86">
            <v>0</v>
          </cell>
          <cell r="J86">
            <v>1</v>
          </cell>
          <cell r="K86">
            <v>0</v>
          </cell>
          <cell r="L86">
            <v>0</v>
          </cell>
          <cell r="M86">
            <v>53</v>
          </cell>
          <cell r="N86">
            <v>53</v>
          </cell>
          <cell r="O86">
            <v>6</v>
          </cell>
          <cell r="P86">
            <v>34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53</v>
          </cell>
          <cell r="V86">
            <v>9.0000000000000018</v>
          </cell>
          <cell r="W86">
            <v>17.326923076923073</v>
          </cell>
          <cell r="X86">
            <v>0</v>
          </cell>
          <cell r="Y86">
            <v>0</v>
          </cell>
          <cell r="Z86">
            <v>50.999999999999986</v>
          </cell>
          <cell r="AA86">
            <v>0</v>
          </cell>
          <cell r="AB86">
            <v>1.0000000000000007</v>
          </cell>
          <cell r="AC86">
            <v>1.0000000000000007</v>
          </cell>
          <cell r="AD86">
            <v>0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O86">
            <v>0</v>
          </cell>
          <cell r="AP86">
            <v>1.1777777777777765</v>
          </cell>
          <cell r="AQ86">
            <v>0</v>
          </cell>
          <cell r="AR86">
            <v>0</v>
          </cell>
          <cell r="AS86">
            <v>0</v>
          </cell>
          <cell r="AT86">
            <v>2.0384615384615388</v>
          </cell>
          <cell r="AU86">
            <v>6</v>
          </cell>
          <cell r="AV86">
            <v>6.1818181818181879</v>
          </cell>
          <cell r="AW86">
            <v>9.2727272727272823</v>
          </cell>
          <cell r="AX86">
            <v>14.909863636363649</v>
          </cell>
          <cell r="AY86">
            <v>0</v>
          </cell>
          <cell r="AZ86">
            <v>0</v>
          </cell>
          <cell r="BA86">
            <v>0</v>
          </cell>
          <cell r="BB86">
            <v>1.6347327584570106</v>
          </cell>
          <cell r="BC86">
            <v>0</v>
          </cell>
          <cell r="BD86">
            <v>0</v>
          </cell>
          <cell r="BE86">
            <v>1749</v>
          </cell>
          <cell r="BF86">
            <v>0</v>
          </cell>
          <cell r="BG86">
            <v>0</v>
          </cell>
          <cell r="BH86">
            <v>17361.16079774321</v>
          </cell>
          <cell r="BI86">
            <v>271108.69796318997</v>
          </cell>
        </row>
        <row r="87">
          <cell r="F87">
            <v>2320</v>
          </cell>
          <cell r="G87" t="str">
            <v>Fairburn Community Primary School</v>
          </cell>
          <cell r="H87" t="str">
            <v>Primary</v>
          </cell>
          <cell r="I87">
            <v>0</v>
          </cell>
          <cell r="J87">
            <v>1</v>
          </cell>
          <cell r="K87">
            <v>0</v>
          </cell>
          <cell r="L87">
            <v>0</v>
          </cell>
          <cell r="M87">
            <v>32</v>
          </cell>
          <cell r="N87">
            <v>32</v>
          </cell>
          <cell r="O87">
            <v>11</v>
          </cell>
          <cell r="P87">
            <v>14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32</v>
          </cell>
          <cell r="V87">
            <v>3</v>
          </cell>
          <cell r="W87">
            <v>9.2903225806451619</v>
          </cell>
          <cell r="X87">
            <v>0</v>
          </cell>
          <cell r="Y87">
            <v>0</v>
          </cell>
          <cell r="Z87">
            <v>29</v>
          </cell>
          <cell r="AA87">
            <v>0</v>
          </cell>
          <cell r="AB87">
            <v>1</v>
          </cell>
          <cell r="AC87">
            <v>2</v>
          </cell>
          <cell r="AD87">
            <v>0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O87">
            <v>0</v>
          </cell>
          <cell r="AP87">
            <v>0</v>
          </cell>
          <cell r="AQ87">
            <v>0</v>
          </cell>
          <cell r="AR87">
            <v>0</v>
          </cell>
          <cell r="AS87">
            <v>0</v>
          </cell>
          <cell r="AT87">
            <v>0</v>
          </cell>
          <cell r="AU87">
            <v>7.9999999999999964</v>
          </cell>
          <cell r="AV87">
            <v>2.0000000000000018</v>
          </cell>
          <cell r="AW87">
            <v>2.0000000000000018</v>
          </cell>
          <cell r="AX87">
            <v>5.9392000000000005</v>
          </cell>
          <cell r="AY87">
            <v>0</v>
          </cell>
          <cell r="AZ87">
            <v>0</v>
          </cell>
          <cell r="BA87">
            <v>0</v>
          </cell>
          <cell r="BB87">
            <v>1.1222165660424668</v>
          </cell>
          <cell r="BC87">
            <v>0</v>
          </cell>
          <cell r="BD87">
            <v>0</v>
          </cell>
          <cell r="BE87">
            <v>1229</v>
          </cell>
          <cell r="BF87">
            <v>0</v>
          </cell>
          <cell r="BG87">
            <v>0</v>
          </cell>
          <cell r="BH87">
            <v>39777.04379664515</v>
          </cell>
          <cell r="BI87">
            <v>221988.09520464516</v>
          </cell>
        </row>
        <row r="88">
          <cell r="F88">
            <v>2321</v>
          </cell>
          <cell r="G88" t="str">
            <v>Kettlesing Felliscliffe Community Primary School</v>
          </cell>
          <cell r="H88" t="str">
            <v>Primary</v>
          </cell>
          <cell r="I88">
            <v>0</v>
          </cell>
          <cell r="J88">
            <v>1</v>
          </cell>
          <cell r="K88">
            <v>0</v>
          </cell>
          <cell r="L88">
            <v>0</v>
          </cell>
          <cell r="M88">
            <v>39</v>
          </cell>
          <cell r="N88">
            <v>39</v>
          </cell>
          <cell r="O88">
            <v>4</v>
          </cell>
          <cell r="P88">
            <v>27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39</v>
          </cell>
          <cell r="V88">
            <v>2.0000000000000009</v>
          </cell>
          <cell r="W88">
            <v>1.5918367346938773</v>
          </cell>
          <cell r="X88">
            <v>0</v>
          </cell>
          <cell r="Y88">
            <v>0</v>
          </cell>
          <cell r="Z88">
            <v>39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1</v>
          </cell>
          <cell r="AV88">
            <v>2.0000000000000004</v>
          </cell>
          <cell r="AW88">
            <v>2.9999999999999969</v>
          </cell>
          <cell r="AX88">
            <v>4.189354838709674</v>
          </cell>
          <cell r="AY88">
            <v>0</v>
          </cell>
          <cell r="AZ88">
            <v>0</v>
          </cell>
          <cell r="BA88">
            <v>0</v>
          </cell>
          <cell r="BB88">
            <v>2.1935977660692654</v>
          </cell>
          <cell r="BC88">
            <v>0</v>
          </cell>
          <cell r="BD88">
            <v>1</v>
          </cell>
          <cell r="BE88">
            <v>2269</v>
          </cell>
          <cell r="BF88">
            <v>0</v>
          </cell>
          <cell r="BG88">
            <v>0</v>
          </cell>
          <cell r="BH88">
            <v>1114.1365527639966</v>
          </cell>
          <cell r="BI88">
            <v>228551.2025893231</v>
          </cell>
        </row>
        <row r="89">
          <cell r="F89">
            <v>2324</v>
          </cell>
          <cell r="G89" t="str">
            <v>Giggleswick Primary School</v>
          </cell>
          <cell r="H89" t="str">
            <v>Primary</v>
          </cell>
          <cell r="I89">
            <v>0</v>
          </cell>
          <cell r="J89">
            <v>1</v>
          </cell>
          <cell r="K89">
            <v>0</v>
          </cell>
          <cell r="L89">
            <v>0</v>
          </cell>
          <cell r="M89">
            <v>63</v>
          </cell>
          <cell r="N89">
            <v>63</v>
          </cell>
          <cell r="O89">
            <v>14</v>
          </cell>
          <cell r="P89">
            <v>36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63</v>
          </cell>
          <cell r="V89">
            <v>5.9999999999999982</v>
          </cell>
          <cell r="W89">
            <v>6</v>
          </cell>
          <cell r="X89">
            <v>0</v>
          </cell>
          <cell r="Y89">
            <v>0</v>
          </cell>
          <cell r="Z89">
            <v>63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9.9999999999999964</v>
          </cell>
          <cell r="AV89">
            <v>4.5</v>
          </cell>
          <cell r="AW89">
            <v>6.75</v>
          </cell>
          <cell r="AX89">
            <v>12.662999999999998</v>
          </cell>
          <cell r="AY89">
            <v>0</v>
          </cell>
          <cell r="AZ89">
            <v>0</v>
          </cell>
          <cell r="BA89">
            <v>0</v>
          </cell>
          <cell r="BB89">
            <v>1.025539718292378</v>
          </cell>
          <cell r="BC89">
            <v>0</v>
          </cell>
          <cell r="BD89">
            <v>0</v>
          </cell>
          <cell r="BE89">
            <v>3132</v>
          </cell>
          <cell r="BF89">
            <v>0</v>
          </cell>
          <cell r="BG89">
            <v>0</v>
          </cell>
          <cell r="BH89">
            <v>27262.363632000008</v>
          </cell>
          <cell r="BI89">
            <v>300221.08025199996</v>
          </cell>
        </row>
        <row r="90">
          <cell r="F90">
            <v>2327</v>
          </cell>
          <cell r="G90" t="str">
            <v>Great Ouseburn Community Primary School</v>
          </cell>
          <cell r="H90" t="str">
            <v>Primary</v>
          </cell>
          <cell r="I90">
            <v>0</v>
          </cell>
          <cell r="J90">
            <v>1</v>
          </cell>
          <cell r="K90">
            <v>0</v>
          </cell>
          <cell r="L90">
            <v>0</v>
          </cell>
          <cell r="M90">
            <v>55</v>
          </cell>
          <cell r="N90">
            <v>55</v>
          </cell>
          <cell r="O90">
            <v>11</v>
          </cell>
          <cell r="P90">
            <v>31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55</v>
          </cell>
          <cell r="V90">
            <v>0</v>
          </cell>
          <cell r="W90">
            <v>2.578125</v>
          </cell>
          <cell r="X90">
            <v>0</v>
          </cell>
          <cell r="Y90">
            <v>0</v>
          </cell>
          <cell r="Z90">
            <v>54.000000000000014</v>
          </cell>
          <cell r="AA90">
            <v>1.0000000000000009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1.71875</v>
          </cell>
          <cell r="AU90">
            <v>3.0000000000000027</v>
          </cell>
          <cell r="AV90">
            <v>2.2962962962962972</v>
          </cell>
          <cell r="AW90">
            <v>2.2962962962962972</v>
          </cell>
          <cell r="AX90">
            <v>4.3034832451499136</v>
          </cell>
          <cell r="AY90">
            <v>0</v>
          </cell>
          <cell r="AZ90">
            <v>0</v>
          </cell>
          <cell r="BA90">
            <v>0</v>
          </cell>
          <cell r="BB90">
            <v>1.853330582380295</v>
          </cell>
          <cell r="BC90">
            <v>0</v>
          </cell>
          <cell r="BD90">
            <v>0</v>
          </cell>
          <cell r="BE90">
            <v>5201</v>
          </cell>
          <cell r="BF90">
            <v>0</v>
          </cell>
          <cell r="BG90">
            <v>0</v>
          </cell>
          <cell r="BH90">
            <v>3725.3060879332402</v>
          </cell>
          <cell r="BI90">
            <v>254300.89442214844</v>
          </cell>
        </row>
        <row r="91">
          <cell r="F91">
            <v>2328</v>
          </cell>
          <cell r="G91" t="str">
            <v>Bilton Grange Community Primary School</v>
          </cell>
          <cell r="H91" t="str">
            <v>Primary</v>
          </cell>
          <cell r="I91">
            <v>0</v>
          </cell>
          <cell r="J91">
            <v>1</v>
          </cell>
          <cell r="K91">
            <v>0</v>
          </cell>
          <cell r="L91">
            <v>0</v>
          </cell>
          <cell r="M91">
            <v>314</v>
          </cell>
          <cell r="N91">
            <v>314</v>
          </cell>
          <cell r="O91">
            <v>48</v>
          </cell>
          <cell r="P91">
            <v>180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314</v>
          </cell>
          <cell r="V91">
            <v>34.999999999999922</v>
          </cell>
          <cell r="W91">
            <v>51.475409836065573</v>
          </cell>
          <cell r="X91">
            <v>0</v>
          </cell>
          <cell r="Y91">
            <v>0</v>
          </cell>
          <cell r="Z91">
            <v>245.78274760383391</v>
          </cell>
          <cell r="AA91">
            <v>17.054313099041519</v>
          </cell>
          <cell r="AB91">
            <v>32.102236421725358</v>
          </cell>
          <cell r="AC91">
            <v>19.060702875399354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2.3432835820895526</v>
          </cell>
          <cell r="AO91">
            <v>2.3432835820895526</v>
          </cell>
          <cell r="AP91">
            <v>3.5149253731343379</v>
          </cell>
          <cell r="AQ91">
            <v>0</v>
          </cell>
          <cell r="AR91">
            <v>0</v>
          </cell>
          <cell r="AS91">
            <v>0</v>
          </cell>
          <cell r="AT91">
            <v>2.0590163934426231</v>
          </cell>
          <cell r="AU91">
            <v>47.000000000000014</v>
          </cell>
          <cell r="AV91">
            <v>30.508474576271219</v>
          </cell>
          <cell r="AW91">
            <v>40.677966101694963</v>
          </cell>
          <cell r="AX91">
            <v>77.381672613737805</v>
          </cell>
          <cell r="AY91">
            <v>0</v>
          </cell>
          <cell r="AZ91">
            <v>0</v>
          </cell>
          <cell r="BA91">
            <v>0</v>
          </cell>
          <cell r="BB91">
            <v>0.21229131660371456</v>
          </cell>
          <cell r="BC91">
            <v>0</v>
          </cell>
          <cell r="BD91">
            <v>0</v>
          </cell>
          <cell r="BE91">
            <v>17473</v>
          </cell>
          <cell r="BF91">
            <v>0</v>
          </cell>
          <cell r="BG91">
            <v>0</v>
          </cell>
          <cell r="BH91">
            <v>-45173.663027434486</v>
          </cell>
          <cell r="BI91">
            <v>1048812.3255590887</v>
          </cell>
        </row>
        <row r="92">
          <cell r="F92">
            <v>2329</v>
          </cell>
          <cell r="G92" t="str">
            <v>Grove Road Community Primary School</v>
          </cell>
          <cell r="H92" t="str">
            <v>Primary</v>
          </cell>
          <cell r="I92">
            <v>0</v>
          </cell>
          <cell r="J92">
            <v>1</v>
          </cell>
          <cell r="K92">
            <v>0</v>
          </cell>
          <cell r="L92">
            <v>0</v>
          </cell>
          <cell r="M92">
            <v>271</v>
          </cell>
          <cell r="N92">
            <v>271</v>
          </cell>
          <cell r="O92">
            <v>39</v>
          </cell>
          <cell r="P92">
            <v>162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271</v>
          </cell>
          <cell r="V92">
            <v>27.999999999999972</v>
          </cell>
          <cell r="W92">
            <v>63.468401486988824</v>
          </cell>
          <cell r="X92">
            <v>0</v>
          </cell>
          <cell r="Y92">
            <v>0</v>
          </cell>
          <cell r="Z92">
            <v>216.00000000000006</v>
          </cell>
          <cell r="AA92">
            <v>6.9999999999999929</v>
          </cell>
          <cell r="AB92">
            <v>31.999999999999968</v>
          </cell>
          <cell r="AC92">
            <v>16.000000000000011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16.424242424242422</v>
          </cell>
          <cell r="AO92">
            <v>30.502164502164625</v>
          </cell>
          <cell r="AP92">
            <v>44.580086580086714</v>
          </cell>
          <cell r="AQ92">
            <v>0</v>
          </cell>
          <cell r="AR92">
            <v>0</v>
          </cell>
          <cell r="AS92">
            <v>0</v>
          </cell>
          <cell r="AT92">
            <v>1.0074349442379182</v>
          </cell>
          <cell r="AU92">
            <v>26.000000000000011</v>
          </cell>
          <cell r="AV92">
            <v>53.999999999999943</v>
          </cell>
          <cell r="AW92">
            <v>67.500000000000057</v>
          </cell>
          <cell r="AX92">
            <v>102.57552238805977</v>
          </cell>
          <cell r="AY92">
            <v>0</v>
          </cell>
          <cell r="AZ92">
            <v>0</v>
          </cell>
          <cell r="BA92">
            <v>0</v>
          </cell>
          <cell r="BB92">
            <v>0.38251541623438928</v>
          </cell>
          <cell r="BC92">
            <v>0</v>
          </cell>
          <cell r="BD92">
            <v>0</v>
          </cell>
          <cell r="BE92">
            <v>11689</v>
          </cell>
          <cell r="BF92">
            <v>0</v>
          </cell>
          <cell r="BG92">
            <v>0</v>
          </cell>
          <cell r="BH92">
            <v>30717.113807063819</v>
          </cell>
          <cell r="BI92">
            <v>1034971.9703025955</v>
          </cell>
        </row>
        <row r="93">
          <cell r="F93">
            <v>2330</v>
          </cell>
          <cell r="G93" t="str">
            <v>New Park Community Primary School</v>
          </cell>
          <cell r="H93" t="str">
            <v>Primary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126</v>
          </cell>
          <cell r="N93">
            <v>126</v>
          </cell>
          <cell r="O93">
            <v>20</v>
          </cell>
          <cell r="P93">
            <v>80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126</v>
          </cell>
          <cell r="V93">
            <v>11.999999999999996</v>
          </cell>
          <cell r="W93">
            <v>22.235294117647058</v>
          </cell>
          <cell r="X93">
            <v>0</v>
          </cell>
          <cell r="Y93">
            <v>0</v>
          </cell>
          <cell r="Z93">
            <v>94</v>
          </cell>
          <cell r="AA93">
            <v>20.000000000000036</v>
          </cell>
          <cell r="AB93">
            <v>11</v>
          </cell>
          <cell r="AC93">
            <v>1.0000000000000004</v>
          </cell>
          <cell r="AD93">
            <v>0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3.3750000000000018</v>
          </cell>
          <cell r="AO93">
            <v>7.875</v>
          </cell>
          <cell r="AP93">
            <v>8.9999999999999964</v>
          </cell>
          <cell r="AQ93">
            <v>0</v>
          </cell>
          <cell r="AR93">
            <v>0</v>
          </cell>
          <cell r="AS93">
            <v>0</v>
          </cell>
          <cell r="AT93">
            <v>0</v>
          </cell>
          <cell r="AU93">
            <v>15</v>
          </cell>
          <cell r="AV93">
            <v>12.054794520547921</v>
          </cell>
          <cell r="AW93">
            <v>18.630136986301359</v>
          </cell>
          <cell r="AX93">
            <v>29.710972602739712</v>
          </cell>
          <cell r="AY93">
            <v>0</v>
          </cell>
          <cell r="AZ93">
            <v>3.4000000000000021</v>
          </cell>
          <cell r="BA93">
            <v>0</v>
          </cell>
          <cell r="BB93">
            <v>0.36280846266552436</v>
          </cell>
          <cell r="BC93">
            <v>0</v>
          </cell>
          <cell r="BD93">
            <v>0</v>
          </cell>
          <cell r="BE93">
            <v>10243</v>
          </cell>
          <cell r="BF93">
            <v>0</v>
          </cell>
          <cell r="BG93">
            <v>0</v>
          </cell>
          <cell r="BH93">
            <v>-1324.8765313841432</v>
          </cell>
          <cell r="BI93">
            <v>499919.85010888986</v>
          </cell>
        </row>
        <row r="94">
          <cell r="F94">
            <v>2331</v>
          </cell>
          <cell r="G94" t="str">
            <v>Oatlands Community Infant School</v>
          </cell>
          <cell r="H94" t="str">
            <v>Primary</v>
          </cell>
          <cell r="I94">
            <v>0</v>
          </cell>
          <cell r="J94">
            <v>1</v>
          </cell>
          <cell r="K94">
            <v>0</v>
          </cell>
          <cell r="L94">
            <v>0</v>
          </cell>
          <cell r="M94">
            <v>228</v>
          </cell>
          <cell r="N94">
            <v>228</v>
          </cell>
          <cell r="O94">
            <v>75</v>
          </cell>
          <cell r="P94">
            <v>75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228</v>
          </cell>
          <cell r="V94">
            <v>4.9999999999999982</v>
          </cell>
          <cell r="W94">
            <v>6.0264317180616738</v>
          </cell>
          <cell r="X94">
            <v>0</v>
          </cell>
          <cell r="Y94">
            <v>0</v>
          </cell>
          <cell r="Z94">
            <v>226.00000000000009</v>
          </cell>
          <cell r="AA94">
            <v>1.9999999999999991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1.5200000000000007</v>
          </cell>
          <cell r="AO94">
            <v>1.5200000000000007</v>
          </cell>
          <cell r="AP94">
            <v>1.5200000000000007</v>
          </cell>
          <cell r="AQ94">
            <v>0</v>
          </cell>
          <cell r="AR94">
            <v>0</v>
          </cell>
          <cell r="AS94">
            <v>0</v>
          </cell>
          <cell r="AT94">
            <v>0</v>
          </cell>
          <cell r="AU94">
            <v>39</v>
          </cell>
          <cell r="AV94">
            <v>1.0273972602739725</v>
          </cell>
          <cell r="AW94">
            <v>2.054794520547945</v>
          </cell>
          <cell r="AX94">
            <v>22.685687671232881</v>
          </cell>
          <cell r="AY94">
            <v>0</v>
          </cell>
          <cell r="AZ94">
            <v>0</v>
          </cell>
          <cell r="BA94">
            <v>0</v>
          </cell>
          <cell r="BB94">
            <v>0.68203497561104121</v>
          </cell>
          <cell r="BC94">
            <v>0</v>
          </cell>
          <cell r="BD94">
            <v>0</v>
          </cell>
          <cell r="BE94">
            <v>12412</v>
          </cell>
          <cell r="BF94">
            <v>0</v>
          </cell>
          <cell r="BG94">
            <v>0</v>
          </cell>
          <cell r="BH94">
            <v>-25555.816604598425</v>
          </cell>
          <cell r="BI94">
            <v>724332.63993852492</v>
          </cell>
        </row>
        <row r="95">
          <cell r="F95">
            <v>2332</v>
          </cell>
          <cell r="G95" t="str">
            <v>Starbeck Community Primary School</v>
          </cell>
          <cell r="H95" t="str">
            <v>Primary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221</v>
          </cell>
          <cell r="N95">
            <v>221</v>
          </cell>
          <cell r="O95">
            <v>30</v>
          </cell>
          <cell r="P95">
            <v>125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221</v>
          </cell>
          <cell r="V95">
            <v>28.000000000000103</v>
          </cell>
          <cell r="W95">
            <v>48.765258215962433</v>
          </cell>
          <cell r="X95">
            <v>0</v>
          </cell>
          <cell r="Y95">
            <v>0</v>
          </cell>
          <cell r="Z95">
            <v>197.00000000000006</v>
          </cell>
          <cell r="AA95">
            <v>11</v>
          </cell>
          <cell r="AB95">
            <v>5.9999999999999938</v>
          </cell>
          <cell r="AC95">
            <v>7.0000000000000044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2.4831460674157357</v>
          </cell>
          <cell r="AO95">
            <v>6.2078651685393176</v>
          </cell>
          <cell r="AP95">
            <v>7.449438202247185</v>
          </cell>
          <cell r="AQ95">
            <v>0</v>
          </cell>
          <cell r="AR95">
            <v>0</v>
          </cell>
          <cell r="AS95">
            <v>0</v>
          </cell>
          <cell r="AT95">
            <v>0</v>
          </cell>
          <cell r="AU95">
            <v>19.655172413793089</v>
          </cell>
          <cell r="AV95">
            <v>19.308943089430876</v>
          </cell>
          <cell r="AW95">
            <v>27.439024390243876</v>
          </cell>
          <cell r="AX95">
            <v>48.370813641173072</v>
          </cell>
          <cell r="AY95">
            <v>0</v>
          </cell>
          <cell r="AZ95">
            <v>0</v>
          </cell>
          <cell r="BA95">
            <v>0</v>
          </cell>
          <cell r="BB95">
            <v>0.61129824293070822</v>
          </cell>
          <cell r="BC95">
            <v>0</v>
          </cell>
          <cell r="BD95">
            <v>0</v>
          </cell>
          <cell r="BE95">
            <v>20221</v>
          </cell>
          <cell r="BF95">
            <v>0</v>
          </cell>
          <cell r="BG95">
            <v>0</v>
          </cell>
          <cell r="BH95">
            <v>44378.729999554736</v>
          </cell>
          <cell r="BI95">
            <v>827140.73943220743</v>
          </cell>
        </row>
        <row r="96">
          <cell r="F96">
            <v>2333</v>
          </cell>
          <cell r="G96" t="str">
            <v>Western Primary School</v>
          </cell>
          <cell r="H96" t="str">
            <v>Primary</v>
          </cell>
          <cell r="I96">
            <v>0</v>
          </cell>
          <cell r="J96">
            <v>1</v>
          </cell>
          <cell r="K96">
            <v>0</v>
          </cell>
          <cell r="L96">
            <v>0</v>
          </cell>
          <cell r="M96">
            <v>433</v>
          </cell>
          <cell r="N96">
            <v>433</v>
          </cell>
          <cell r="O96">
            <v>60</v>
          </cell>
          <cell r="P96">
            <v>253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433</v>
          </cell>
          <cell r="V96">
            <v>9.9999999999999964</v>
          </cell>
          <cell r="W96">
            <v>46.282660332541546</v>
          </cell>
          <cell r="X96">
            <v>0</v>
          </cell>
          <cell r="Y96">
            <v>0</v>
          </cell>
          <cell r="Z96">
            <v>416.00000000000017</v>
          </cell>
          <cell r="AA96">
            <v>9.9999999999999964</v>
          </cell>
          <cell r="AB96">
            <v>6.9999999999999973</v>
          </cell>
          <cell r="AC96">
            <v>0</v>
          </cell>
          <cell r="AD96">
            <v>0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4.6310160427807485</v>
          </cell>
          <cell r="AO96">
            <v>12.735294117647079</v>
          </cell>
          <cell r="AP96">
            <v>17.36631016042783</v>
          </cell>
          <cell r="AQ96">
            <v>0</v>
          </cell>
          <cell r="AR96">
            <v>0</v>
          </cell>
          <cell r="AS96">
            <v>0</v>
          </cell>
          <cell r="AT96">
            <v>4.1140142517814731</v>
          </cell>
          <cell r="AU96">
            <v>17.288135593220339</v>
          </cell>
          <cell r="AV96">
            <v>15.467248908296943</v>
          </cell>
          <cell r="AW96">
            <v>25.410480349344873</v>
          </cell>
          <cell r="AX96">
            <v>43.044855227417202</v>
          </cell>
          <cell r="AY96">
            <v>0</v>
          </cell>
          <cell r="AZ96">
            <v>0</v>
          </cell>
          <cell r="BA96">
            <v>0</v>
          </cell>
          <cell r="BB96">
            <v>0.53932512051215131</v>
          </cell>
          <cell r="BC96">
            <v>0</v>
          </cell>
          <cell r="BD96">
            <v>0</v>
          </cell>
          <cell r="BE96">
            <v>19040</v>
          </cell>
          <cell r="BF96">
            <v>0</v>
          </cell>
          <cell r="BG96">
            <v>0</v>
          </cell>
          <cell r="BH96">
            <v>0</v>
          </cell>
          <cell r="BI96">
            <v>1376551.8173363581</v>
          </cell>
        </row>
        <row r="97">
          <cell r="F97">
            <v>2335</v>
          </cell>
          <cell r="G97" t="str">
            <v>Summerbridge Community Primary School</v>
          </cell>
          <cell r="H97" t="str">
            <v>Primary</v>
          </cell>
          <cell r="I97">
            <v>0</v>
          </cell>
          <cell r="J97">
            <v>1</v>
          </cell>
          <cell r="K97">
            <v>0</v>
          </cell>
          <cell r="L97">
            <v>0</v>
          </cell>
          <cell r="M97">
            <v>61</v>
          </cell>
          <cell r="N97">
            <v>61</v>
          </cell>
          <cell r="O97">
            <v>9</v>
          </cell>
          <cell r="P97">
            <v>35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61</v>
          </cell>
          <cell r="V97">
            <v>5.0000000000000009</v>
          </cell>
          <cell r="W97">
            <v>9.4655172413793114</v>
          </cell>
          <cell r="X97">
            <v>0</v>
          </cell>
          <cell r="Y97">
            <v>0</v>
          </cell>
          <cell r="Z97">
            <v>61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</v>
          </cell>
          <cell r="AR97">
            <v>0</v>
          </cell>
          <cell r="AS97">
            <v>0</v>
          </cell>
          <cell r="AT97">
            <v>0</v>
          </cell>
          <cell r="AU97">
            <v>2.9999999999999969</v>
          </cell>
          <cell r="AV97">
            <v>8.2352941176470651</v>
          </cell>
          <cell r="AW97">
            <v>10.29411764705884</v>
          </cell>
          <cell r="AX97">
            <v>15.643890374331573</v>
          </cell>
          <cell r="AY97">
            <v>0</v>
          </cell>
          <cell r="AZ97">
            <v>0.9000000000000159</v>
          </cell>
          <cell r="BA97">
            <v>0</v>
          </cell>
          <cell r="BB97">
            <v>1.7464064505042101</v>
          </cell>
          <cell r="BC97">
            <v>0</v>
          </cell>
          <cell r="BD97">
            <v>0</v>
          </cell>
          <cell r="BE97">
            <v>1939</v>
          </cell>
          <cell r="BF97">
            <v>0</v>
          </cell>
          <cell r="BG97">
            <v>0</v>
          </cell>
          <cell r="BH97">
            <v>24728.092599451877</v>
          </cell>
          <cell r="BI97">
            <v>292793.84514250001</v>
          </cell>
        </row>
        <row r="98">
          <cell r="F98">
            <v>2336</v>
          </cell>
          <cell r="G98" t="str">
            <v>Hellifield Community Primary School</v>
          </cell>
          <cell r="H98" t="str">
            <v>Primary</v>
          </cell>
          <cell r="I98">
            <v>0</v>
          </cell>
          <cell r="J98">
            <v>1</v>
          </cell>
          <cell r="K98">
            <v>0</v>
          </cell>
          <cell r="L98">
            <v>0</v>
          </cell>
          <cell r="M98">
            <v>65</v>
          </cell>
          <cell r="N98">
            <v>65</v>
          </cell>
          <cell r="O98">
            <v>8</v>
          </cell>
          <cell r="P98">
            <v>37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65</v>
          </cell>
          <cell r="V98">
            <v>5.9999999999999991</v>
          </cell>
          <cell r="W98">
            <v>10.655737704918032</v>
          </cell>
          <cell r="X98">
            <v>0</v>
          </cell>
          <cell r="Y98">
            <v>0</v>
          </cell>
          <cell r="Z98">
            <v>65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4</v>
          </cell>
          <cell r="AV98">
            <v>5.2857142857142909</v>
          </cell>
          <cell r="AW98">
            <v>5.2857142857142909</v>
          </cell>
          <cell r="AX98">
            <v>9.5415873015873096</v>
          </cell>
          <cell r="AY98">
            <v>0</v>
          </cell>
          <cell r="AZ98">
            <v>0</v>
          </cell>
          <cell r="BA98">
            <v>0</v>
          </cell>
          <cell r="BB98">
            <v>1.749868581295013</v>
          </cell>
          <cell r="BC98">
            <v>0</v>
          </cell>
          <cell r="BD98">
            <v>0</v>
          </cell>
          <cell r="BE98">
            <v>3305</v>
          </cell>
          <cell r="BF98">
            <v>0</v>
          </cell>
          <cell r="BG98">
            <v>0</v>
          </cell>
          <cell r="BH98">
            <v>45421.28233572773</v>
          </cell>
          <cell r="BI98">
            <v>322597.33406271186</v>
          </cell>
        </row>
        <row r="99">
          <cell r="F99">
            <v>2337</v>
          </cell>
          <cell r="G99" t="str">
            <v>Hensall Community Primary School</v>
          </cell>
          <cell r="H99" t="str">
            <v>Primary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138</v>
          </cell>
          <cell r="N99">
            <v>138</v>
          </cell>
          <cell r="O99">
            <v>17</v>
          </cell>
          <cell r="P99">
            <v>83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138</v>
          </cell>
          <cell r="V99">
            <v>6.9999999999999973</v>
          </cell>
          <cell r="W99">
            <v>8.3636363636363633</v>
          </cell>
          <cell r="X99">
            <v>0</v>
          </cell>
          <cell r="Y99">
            <v>0</v>
          </cell>
          <cell r="Z99">
            <v>133.99999999999997</v>
          </cell>
          <cell r="AA99">
            <v>0.99999999999999967</v>
          </cell>
          <cell r="AB99">
            <v>0.99999999999999967</v>
          </cell>
          <cell r="AC99">
            <v>0</v>
          </cell>
          <cell r="AD99">
            <v>1.9999999999999993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1.1794871794871797</v>
          </cell>
          <cell r="AQ99">
            <v>0</v>
          </cell>
          <cell r="AR99">
            <v>0</v>
          </cell>
          <cell r="AS99">
            <v>0</v>
          </cell>
          <cell r="AT99">
            <v>1.0454545454545454</v>
          </cell>
          <cell r="AU99">
            <v>12.999999999999996</v>
          </cell>
          <cell r="AV99">
            <v>14.170731707317058</v>
          </cell>
          <cell r="AW99">
            <v>22.268292682926809</v>
          </cell>
          <cell r="AX99">
            <v>36.650443902438994</v>
          </cell>
          <cell r="AY99">
            <v>0</v>
          </cell>
          <cell r="AZ99">
            <v>0</v>
          </cell>
          <cell r="BA99">
            <v>0</v>
          </cell>
          <cell r="BB99">
            <v>1.5964346073175733</v>
          </cell>
          <cell r="BC99">
            <v>0</v>
          </cell>
          <cell r="BD99">
            <v>0</v>
          </cell>
          <cell r="BE99">
            <v>9520</v>
          </cell>
          <cell r="BF99">
            <v>0</v>
          </cell>
          <cell r="BG99">
            <v>8150</v>
          </cell>
          <cell r="BH99">
            <v>-8562.1262355890849</v>
          </cell>
          <cell r="BI99">
            <v>508085.95032273553</v>
          </cell>
        </row>
        <row r="100">
          <cell r="F100">
            <v>2338</v>
          </cell>
          <cell r="G100" t="str">
            <v>Glasshouses Community Primary School</v>
          </cell>
          <cell r="H100" t="str">
            <v>Primary</v>
          </cell>
          <cell r="I100">
            <v>0</v>
          </cell>
          <cell r="J100">
            <v>1</v>
          </cell>
          <cell r="K100">
            <v>0</v>
          </cell>
          <cell r="L100">
            <v>0</v>
          </cell>
          <cell r="M100">
            <v>71</v>
          </cell>
          <cell r="N100">
            <v>71</v>
          </cell>
          <cell r="O100">
            <v>15</v>
          </cell>
          <cell r="P100">
            <v>39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71</v>
          </cell>
          <cell r="V100">
            <v>4.9999999999999991</v>
          </cell>
          <cell r="W100">
            <v>9.4666666666666668</v>
          </cell>
          <cell r="X100">
            <v>0</v>
          </cell>
          <cell r="Y100">
            <v>0</v>
          </cell>
          <cell r="Z100">
            <v>71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T100">
            <v>0</v>
          </cell>
          <cell r="AU100">
            <v>7.9999999999999947</v>
          </cell>
          <cell r="AV100">
            <v>0</v>
          </cell>
          <cell r="AW100">
            <v>0</v>
          </cell>
          <cell r="AX100">
            <v>3.4711111111111088</v>
          </cell>
          <cell r="AY100">
            <v>0</v>
          </cell>
          <cell r="AZ100">
            <v>0</v>
          </cell>
          <cell r="BA100">
            <v>0</v>
          </cell>
          <cell r="BB100">
            <v>1.463283909790551</v>
          </cell>
          <cell r="BC100">
            <v>0</v>
          </cell>
          <cell r="BD100">
            <v>0</v>
          </cell>
          <cell r="BE100">
            <v>3641</v>
          </cell>
          <cell r="BF100">
            <v>0</v>
          </cell>
          <cell r="BG100">
            <v>0</v>
          </cell>
          <cell r="BH100">
            <v>10420.485613455698</v>
          </cell>
          <cell r="BI100">
            <v>301231.48090234457</v>
          </cell>
        </row>
        <row r="101">
          <cell r="F101">
            <v>2340</v>
          </cell>
          <cell r="G101" t="str">
            <v>Hirst Courtney and Temple Hirst Community Primary School</v>
          </cell>
          <cell r="H101" t="str">
            <v>Primary</v>
          </cell>
          <cell r="I101">
            <v>0</v>
          </cell>
          <cell r="J101">
            <v>1</v>
          </cell>
          <cell r="K101">
            <v>0</v>
          </cell>
          <cell r="L101">
            <v>0</v>
          </cell>
          <cell r="M101">
            <v>0.24</v>
          </cell>
          <cell r="N101">
            <v>0.24</v>
          </cell>
          <cell r="O101">
            <v>0.08</v>
          </cell>
          <cell r="P101">
            <v>0.16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0.24</v>
          </cell>
          <cell r="V101">
            <v>0</v>
          </cell>
          <cell r="W101">
            <v>4.8000000000000001E-2</v>
          </cell>
          <cell r="X101">
            <v>0</v>
          </cell>
          <cell r="Y101">
            <v>0</v>
          </cell>
          <cell r="Z101">
            <v>0.24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0.08</v>
          </cell>
          <cell r="AW101">
            <v>0.16</v>
          </cell>
          <cell r="AX101">
            <v>0.16</v>
          </cell>
          <cell r="AY101">
            <v>0</v>
          </cell>
          <cell r="AZ101">
            <v>5.5999999999999911E-2</v>
          </cell>
          <cell r="BA101">
            <v>0</v>
          </cell>
          <cell r="BB101">
            <v>1.7746531963348389</v>
          </cell>
          <cell r="BC101">
            <v>0</v>
          </cell>
          <cell r="BD101">
            <v>0</v>
          </cell>
          <cell r="BE101">
            <v>180</v>
          </cell>
          <cell r="BF101">
            <v>0</v>
          </cell>
          <cell r="BG101">
            <v>0</v>
          </cell>
          <cell r="BH101">
            <v>896.99795186079984</v>
          </cell>
          <cell r="BI101">
            <v>8679.8952318608008</v>
          </cell>
        </row>
        <row r="102">
          <cell r="F102">
            <v>2343</v>
          </cell>
          <cell r="G102" t="str">
            <v>Kettlewell Primary School</v>
          </cell>
          <cell r="H102" t="str">
            <v>Primary</v>
          </cell>
          <cell r="I102">
            <v>0</v>
          </cell>
          <cell r="J102">
            <v>1</v>
          </cell>
          <cell r="K102">
            <v>0</v>
          </cell>
          <cell r="L102">
            <v>0</v>
          </cell>
          <cell r="M102">
            <v>25</v>
          </cell>
          <cell r="N102">
            <v>25</v>
          </cell>
          <cell r="O102">
            <v>4</v>
          </cell>
          <cell r="P102">
            <v>14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25</v>
          </cell>
          <cell r="V102">
            <v>0</v>
          </cell>
          <cell r="W102">
            <v>0.86206896551724133</v>
          </cell>
          <cell r="X102">
            <v>0</v>
          </cell>
          <cell r="Y102">
            <v>0</v>
          </cell>
          <cell r="Z102">
            <v>25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T102">
            <v>0</v>
          </cell>
          <cell r="AU102">
            <v>4</v>
          </cell>
          <cell r="AV102">
            <v>4.0000000000000036</v>
          </cell>
          <cell r="AW102">
            <v>4.0000000000000036</v>
          </cell>
          <cell r="AX102">
            <v>7.3888888888888946</v>
          </cell>
          <cell r="AY102">
            <v>0</v>
          </cell>
          <cell r="AZ102">
            <v>4.5000000000000009</v>
          </cell>
          <cell r="BA102">
            <v>0</v>
          </cell>
          <cell r="BB102">
            <v>6.1202028866471911</v>
          </cell>
          <cell r="BC102">
            <v>0</v>
          </cell>
          <cell r="BD102">
            <v>1</v>
          </cell>
          <cell r="BE102">
            <v>3924</v>
          </cell>
          <cell r="BF102">
            <v>0</v>
          </cell>
          <cell r="BG102">
            <v>0</v>
          </cell>
          <cell r="BH102">
            <v>-14545.806196893944</v>
          </cell>
          <cell r="BI102">
            <v>188263.06602532827</v>
          </cell>
        </row>
        <row r="103">
          <cell r="F103">
            <v>2346</v>
          </cell>
          <cell r="G103" t="str">
            <v>Lothersdale Community Primary School</v>
          </cell>
          <cell r="H103" t="str">
            <v>Primary</v>
          </cell>
          <cell r="I103">
            <v>0</v>
          </cell>
          <cell r="J103">
            <v>1</v>
          </cell>
          <cell r="K103">
            <v>0</v>
          </cell>
          <cell r="L103">
            <v>0</v>
          </cell>
          <cell r="M103">
            <v>112</v>
          </cell>
          <cell r="N103">
            <v>112</v>
          </cell>
          <cell r="O103">
            <v>14</v>
          </cell>
          <cell r="P103">
            <v>61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112</v>
          </cell>
          <cell r="V103">
            <v>0</v>
          </cell>
          <cell r="W103">
            <v>2.1132075471698113</v>
          </cell>
          <cell r="X103">
            <v>0</v>
          </cell>
          <cell r="Y103">
            <v>0</v>
          </cell>
          <cell r="Z103">
            <v>112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T103">
            <v>0</v>
          </cell>
          <cell r="AU103">
            <v>6.0000000000000062</v>
          </cell>
          <cell r="AV103">
            <v>11.183333333333312</v>
          </cell>
          <cell r="AW103">
            <v>13.216666666666688</v>
          </cell>
          <cell r="AX103">
            <v>22.693688888888925</v>
          </cell>
          <cell r="AY103">
            <v>0</v>
          </cell>
          <cell r="AZ103">
            <v>0</v>
          </cell>
          <cell r="BA103">
            <v>0</v>
          </cell>
          <cell r="BB103">
            <v>1.9974407484365064</v>
          </cell>
          <cell r="BC103">
            <v>0</v>
          </cell>
          <cell r="BD103">
            <v>0</v>
          </cell>
          <cell r="BE103">
            <v>3121</v>
          </cell>
          <cell r="BF103">
            <v>0</v>
          </cell>
          <cell r="BG103">
            <v>0</v>
          </cell>
          <cell r="BH103">
            <v>0</v>
          </cell>
          <cell r="BI103">
            <v>411916.36826311116</v>
          </cell>
        </row>
        <row r="104">
          <cell r="F104">
            <v>2347</v>
          </cell>
          <cell r="G104" t="str">
            <v>Darley Community Primary School</v>
          </cell>
          <cell r="H104" t="str">
            <v>Primary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78</v>
          </cell>
          <cell r="N104">
            <v>78</v>
          </cell>
          <cell r="O104">
            <v>11</v>
          </cell>
          <cell r="P104">
            <v>35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78</v>
          </cell>
          <cell r="V104">
            <v>1.9999999999999967</v>
          </cell>
          <cell r="W104">
            <v>5.9240506329113929</v>
          </cell>
          <cell r="X104">
            <v>0</v>
          </cell>
          <cell r="Y104">
            <v>0</v>
          </cell>
          <cell r="Z104">
            <v>78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1.2580645161290309</v>
          </cell>
          <cell r="AP104">
            <v>1.2580645161290309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3.3</v>
          </cell>
          <cell r="AV104">
            <v>4.038461538461525</v>
          </cell>
          <cell r="AW104">
            <v>4.038461538461525</v>
          </cell>
          <cell r="AX104">
            <v>8.6943913043478034</v>
          </cell>
          <cell r="AY104">
            <v>0</v>
          </cell>
          <cell r="AZ104">
            <v>0.20000000000003393</v>
          </cell>
          <cell r="BA104">
            <v>0</v>
          </cell>
          <cell r="BB104">
            <v>1.8298914384197553</v>
          </cell>
          <cell r="BC104">
            <v>0</v>
          </cell>
          <cell r="BD104">
            <v>0</v>
          </cell>
          <cell r="BE104">
            <v>4879</v>
          </cell>
          <cell r="BF104">
            <v>0</v>
          </cell>
          <cell r="BG104">
            <v>0</v>
          </cell>
          <cell r="BH104">
            <v>24115.083678985964</v>
          </cell>
          <cell r="BI104">
            <v>338259.12888899999</v>
          </cell>
        </row>
        <row r="105">
          <cell r="F105">
            <v>2348</v>
          </cell>
          <cell r="G105" t="str">
            <v>Beckwithshaw Community Primary School</v>
          </cell>
          <cell r="H105" t="str">
            <v>Primary</v>
          </cell>
          <cell r="I105">
            <v>0</v>
          </cell>
          <cell r="J105">
            <v>1</v>
          </cell>
          <cell r="K105">
            <v>0</v>
          </cell>
          <cell r="L105">
            <v>0</v>
          </cell>
          <cell r="M105">
            <v>58</v>
          </cell>
          <cell r="N105">
            <v>58</v>
          </cell>
          <cell r="O105">
            <v>13</v>
          </cell>
          <cell r="P105">
            <v>30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58</v>
          </cell>
          <cell r="V105">
            <v>0</v>
          </cell>
          <cell r="W105">
            <v>1.7846153846153847</v>
          </cell>
          <cell r="X105">
            <v>0</v>
          </cell>
          <cell r="Y105">
            <v>0</v>
          </cell>
          <cell r="Z105">
            <v>55.999999999999986</v>
          </cell>
          <cell r="AA105">
            <v>2.0000000000000027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1.1599999999999999</v>
          </cell>
          <cell r="AP105">
            <v>1.1599999999999999</v>
          </cell>
          <cell r="AQ105">
            <v>0</v>
          </cell>
          <cell r="AR105">
            <v>0</v>
          </cell>
          <cell r="AS105">
            <v>0</v>
          </cell>
          <cell r="AT105">
            <v>0</v>
          </cell>
          <cell r="AU105">
            <v>7.9999999999999947</v>
          </cell>
          <cell r="AV105">
            <v>2.068965517241379</v>
          </cell>
          <cell r="AW105">
            <v>4.1379310344827704</v>
          </cell>
          <cell r="AX105">
            <v>9.1423255813953617</v>
          </cell>
          <cell r="AY105">
            <v>0</v>
          </cell>
          <cell r="AZ105">
            <v>0</v>
          </cell>
          <cell r="BA105">
            <v>0</v>
          </cell>
          <cell r="BB105">
            <v>1.5921179254849753</v>
          </cell>
          <cell r="BC105">
            <v>0</v>
          </cell>
          <cell r="BD105">
            <v>0</v>
          </cell>
          <cell r="BE105">
            <v>2742</v>
          </cell>
          <cell r="BF105">
            <v>0</v>
          </cell>
          <cell r="BG105">
            <v>3425</v>
          </cell>
          <cell r="BH105">
            <v>9198.1252425535786</v>
          </cell>
          <cell r="BI105">
            <v>269048.66114953032</v>
          </cell>
        </row>
        <row r="106">
          <cell r="F106">
            <v>2350</v>
          </cell>
          <cell r="G106" t="str">
            <v>Scotton Lingerfield Primary School</v>
          </cell>
          <cell r="H106" t="str">
            <v>Primary</v>
          </cell>
          <cell r="I106">
            <v>0</v>
          </cell>
          <cell r="J106">
            <v>1</v>
          </cell>
          <cell r="K106">
            <v>0</v>
          </cell>
          <cell r="L106">
            <v>0</v>
          </cell>
          <cell r="M106">
            <v>73</v>
          </cell>
          <cell r="N106">
            <v>73</v>
          </cell>
          <cell r="O106">
            <v>12</v>
          </cell>
          <cell r="P106">
            <v>34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73</v>
          </cell>
          <cell r="V106">
            <v>4</v>
          </cell>
          <cell r="W106">
            <v>5.3676470588235299</v>
          </cell>
          <cell r="X106">
            <v>0</v>
          </cell>
          <cell r="Y106">
            <v>0</v>
          </cell>
          <cell r="Z106">
            <v>67.999999999999957</v>
          </cell>
          <cell r="AA106">
            <v>5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6</v>
          </cell>
          <cell r="AV106">
            <v>5.8620689655172322</v>
          </cell>
          <cell r="AW106">
            <v>7.0344827586206922</v>
          </cell>
          <cell r="AX106">
            <v>14.305592203898055</v>
          </cell>
          <cell r="AY106">
            <v>0</v>
          </cell>
          <cell r="AZ106">
            <v>0.69999999999996976</v>
          </cell>
          <cell r="BA106">
            <v>0</v>
          </cell>
          <cell r="BB106">
            <v>1.5507203951294042</v>
          </cell>
          <cell r="BC106">
            <v>0</v>
          </cell>
          <cell r="BD106">
            <v>0</v>
          </cell>
          <cell r="BE106">
            <v>2931</v>
          </cell>
          <cell r="BF106">
            <v>0</v>
          </cell>
          <cell r="BG106">
            <v>0</v>
          </cell>
          <cell r="BH106">
            <v>0</v>
          </cell>
          <cell r="BI106">
            <v>304291.04350254871</v>
          </cell>
        </row>
        <row r="107">
          <cell r="F107">
            <v>2351</v>
          </cell>
          <cell r="G107" t="str">
            <v>Selby Community Primary School</v>
          </cell>
          <cell r="H107" t="str">
            <v>Primary</v>
          </cell>
          <cell r="I107">
            <v>0</v>
          </cell>
          <cell r="J107">
            <v>1</v>
          </cell>
          <cell r="K107">
            <v>0</v>
          </cell>
          <cell r="L107">
            <v>0</v>
          </cell>
          <cell r="M107">
            <v>247</v>
          </cell>
          <cell r="N107">
            <v>247</v>
          </cell>
          <cell r="O107">
            <v>43</v>
          </cell>
          <cell r="P107">
            <v>134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247</v>
          </cell>
          <cell r="V107">
            <v>105.00000000000006</v>
          </cell>
          <cell r="W107">
            <v>143.62995594713655</v>
          </cell>
          <cell r="X107">
            <v>0</v>
          </cell>
          <cell r="Y107">
            <v>0</v>
          </cell>
          <cell r="Z107">
            <v>11.181069958847747</v>
          </cell>
          <cell r="AA107">
            <v>74.201646090535007</v>
          </cell>
          <cell r="AB107">
            <v>78.267489711934132</v>
          </cell>
          <cell r="AC107">
            <v>2.0329218106995888</v>
          </cell>
          <cell r="AD107">
            <v>81.316872427983597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15.19999999999999</v>
          </cell>
          <cell r="AO107">
            <v>21.533333333333339</v>
          </cell>
          <cell r="AP107">
            <v>29.133333333333347</v>
          </cell>
          <cell r="AQ107">
            <v>0</v>
          </cell>
          <cell r="AR107">
            <v>0</v>
          </cell>
          <cell r="AS107">
            <v>0</v>
          </cell>
          <cell r="AT107">
            <v>1.0881057268722467</v>
          </cell>
          <cell r="AU107">
            <v>18.000000000000014</v>
          </cell>
          <cell r="AV107">
            <v>26.595419847328234</v>
          </cell>
          <cell r="AW107">
            <v>30.687022900763324</v>
          </cell>
          <cell r="AX107">
            <v>51.112286194850519</v>
          </cell>
          <cell r="AY107">
            <v>0</v>
          </cell>
          <cell r="AZ107">
            <v>12.299999999999896</v>
          </cell>
          <cell r="BA107">
            <v>0</v>
          </cell>
          <cell r="BB107">
            <v>0.59563664056136967</v>
          </cell>
          <cell r="BC107">
            <v>0</v>
          </cell>
          <cell r="BD107">
            <v>0</v>
          </cell>
          <cell r="BE107">
            <v>13858</v>
          </cell>
          <cell r="BF107">
            <v>0</v>
          </cell>
          <cell r="BG107">
            <v>0</v>
          </cell>
          <cell r="BH107">
            <v>29051.650585724929</v>
          </cell>
          <cell r="BI107">
            <v>1146905.6138994545</v>
          </cell>
        </row>
        <row r="108">
          <cell r="F108">
            <v>2354</v>
          </cell>
          <cell r="G108" t="str">
            <v>Sicklinghall Community Primary School</v>
          </cell>
          <cell r="H108" t="str">
            <v>Primary</v>
          </cell>
          <cell r="I108">
            <v>0</v>
          </cell>
          <cell r="J108">
            <v>1</v>
          </cell>
          <cell r="K108">
            <v>0</v>
          </cell>
          <cell r="L108">
            <v>0</v>
          </cell>
          <cell r="M108">
            <v>61</v>
          </cell>
          <cell r="N108">
            <v>61</v>
          </cell>
          <cell r="O108">
            <v>7</v>
          </cell>
          <cell r="P108">
            <v>34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61</v>
          </cell>
          <cell r="V108">
            <v>4.0000000000000009</v>
          </cell>
          <cell r="W108">
            <v>3.8125</v>
          </cell>
          <cell r="X108">
            <v>0</v>
          </cell>
          <cell r="Y108">
            <v>0</v>
          </cell>
          <cell r="Z108">
            <v>59.999999999999993</v>
          </cell>
          <cell r="AA108">
            <v>0.99999999999999878</v>
          </cell>
          <cell r="AB108">
            <v>0</v>
          </cell>
          <cell r="AC108">
            <v>0</v>
          </cell>
          <cell r="AD108">
            <v>0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  <cell r="AU108">
            <v>5.9999999999999991</v>
          </cell>
          <cell r="AV108">
            <v>1.0967741935483859</v>
          </cell>
          <cell r="AW108">
            <v>1.0967741935483859</v>
          </cell>
          <cell r="AX108">
            <v>4.5776396538158917</v>
          </cell>
          <cell r="AY108">
            <v>0</v>
          </cell>
          <cell r="AZ108">
            <v>4.8999999999999986</v>
          </cell>
          <cell r="BA108">
            <v>0</v>
          </cell>
          <cell r="BB108">
            <v>1.5369473099708557</v>
          </cell>
          <cell r="BC108">
            <v>0</v>
          </cell>
          <cell r="BD108">
            <v>0</v>
          </cell>
          <cell r="BE108">
            <v>3499</v>
          </cell>
          <cell r="BF108">
            <v>0</v>
          </cell>
          <cell r="BG108">
            <v>0</v>
          </cell>
          <cell r="BH108">
            <v>6211.3246325881591</v>
          </cell>
          <cell r="BI108">
            <v>274406.57279560936</v>
          </cell>
        </row>
        <row r="109">
          <cell r="F109">
            <v>2355</v>
          </cell>
          <cell r="G109" t="str">
            <v>Ings Community Primary and Nursery School</v>
          </cell>
          <cell r="H109" t="str">
            <v>Primary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39</v>
          </cell>
          <cell r="N109">
            <v>39</v>
          </cell>
          <cell r="O109">
            <v>6</v>
          </cell>
          <cell r="P109">
            <v>21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39</v>
          </cell>
          <cell r="V109">
            <v>10.999999999999998</v>
          </cell>
          <cell r="W109">
            <v>17.55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39</v>
          </cell>
          <cell r="AC109">
            <v>0</v>
          </cell>
          <cell r="AD109">
            <v>0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1.21875</v>
          </cell>
          <cell r="AO109">
            <v>3.65625</v>
          </cell>
          <cell r="AP109">
            <v>10.96875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4.0000000000000018</v>
          </cell>
          <cell r="AV109">
            <v>6.0000000000000053</v>
          </cell>
          <cell r="AW109">
            <v>8</v>
          </cell>
          <cell r="AX109">
            <v>13.462222222222223</v>
          </cell>
          <cell r="AY109">
            <v>0</v>
          </cell>
          <cell r="AZ109">
            <v>2.1000000000000054</v>
          </cell>
          <cell r="BA109">
            <v>0</v>
          </cell>
          <cell r="BB109">
            <v>0.52567188385734032</v>
          </cell>
          <cell r="BC109">
            <v>0</v>
          </cell>
          <cell r="BD109">
            <v>0</v>
          </cell>
          <cell r="BE109">
            <v>3641</v>
          </cell>
          <cell r="BF109">
            <v>0</v>
          </cell>
          <cell r="BG109">
            <v>0</v>
          </cell>
          <cell r="BH109">
            <v>53363.922001972205</v>
          </cell>
          <cell r="BI109">
            <v>308906.06600474997</v>
          </cell>
        </row>
        <row r="110">
          <cell r="F110">
            <v>2356</v>
          </cell>
          <cell r="G110" t="str">
            <v>Water Street Community Primary School</v>
          </cell>
          <cell r="H110" t="str">
            <v>Primary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220</v>
          </cell>
          <cell r="N110">
            <v>220</v>
          </cell>
          <cell r="O110">
            <v>30</v>
          </cell>
          <cell r="P110">
            <v>126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220</v>
          </cell>
          <cell r="V110">
            <v>0</v>
          </cell>
          <cell r="W110">
            <v>10.045662100456621</v>
          </cell>
          <cell r="X110">
            <v>0</v>
          </cell>
          <cell r="Y110">
            <v>0</v>
          </cell>
          <cell r="Z110">
            <v>187</v>
          </cell>
          <cell r="AA110">
            <v>0</v>
          </cell>
          <cell r="AB110">
            <v>29.000000000000039</v>
          </cell>
          <cell r="AC110">
            <v>4.0000000000000036</v>
          </cell>
          <cell r="AD110">
            <v>0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2.3280423280423319</v>
          </cell>
          <cell r="AP110">
            <v>5.8201058201058293</v>
          </cell>
          <cell r="AQ110">
            <v>0</v>
          </cell>
          <cell r="AR110">
            <v>0</v>
          </cell>
          <cell r="AS110">
            <v>0</v>
          </cell>
          <cell r="AT110">
            <v>0</v>
          </cell>
          <cell r="AU110">
            <v>17.000000000000011</v>
          </cell>
          <cell r="AV110">
            <v>7.056</v>
          </cell>
          <cell r="AW110">
            <v>20.16</v>
          </cell>
          <cell r="AX110">
            <v>36.342307692307699</v>
          </cell>
          <cell r="AY110">
            <v>0</v>
          </cell>
          <cell r="AZ110">
            <v>0</v>
          </cell>
          <cell r="BA110">
            <v>0</v>
          </cell>
          <cell r="BB110">
            <v>0.36718271617536191</v>
          </cell>
          <cell r="BC110">
            <v>0</v>
          </cell>
          <cell r="BD110">
            <v>0</v>
          </cell>
          <cell r="BE110">
            <v>10725</v>
          </cell>
          <cell r="BF110">
            <v>0</v>
          </cell>
          <cell r="BG110">
            <v>0</v>
          </cell>
          <cell r="BH110">
            <v>-30195.83944818945</v>
          </cell>
          <cell r="BI110">
            <v>731300.40966739866</v>
          </cell>
        </row>
        <row r="111">
          <cell r="F111">
            <v>2357</v>
          </cell>
          <cell r="G111" t="str">
            <v>South Milford Community Primary School</v>
          </cell>
          <cell r="H111" t="str">
            <v>Primary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183</v>
          </cell>
          <cell r="N111">
            <v>183</v>
          </cell>
          <cell r="O111">
            <v>28</v>
          </cell>
          <cell r="P111">
            <v>98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183</v>
          </cell>
          <cell r="V111">
            <v>5.9999999999999929</v>
          </cell>
          <cell r="W111">
            <v>19.424581005586592</v>
          </cell>
          <cell r="X111">
            <v>0</v>
          </cell>
          <cell r="Y111">
            <v>0</v>
          </cell>
          <cell r="Z111">
            <v>183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1.203947368421052</v>
          </cell>
          <cell r="AO111">
            <v>1.203947368421052</v>
          </cell>
          <cell r="AP111">
            <v>1.203947368421052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  <cell r="AU111">
            <v>15.999999999999986</v>
          </cell>
          <cell r="AV111">
            <v>10.208333333333366</v>
          </cell>
          <cell r="AW111">
            <v>17.354166666666636</v>
          </cell>
          <cell r="AX111">
            <v>32.873432539682483</v>
          </cell>
          <cell r="AY111">
            <v>0</v>
          </cell>
          <cell r="AZ111">
            <v>0</v>
          </cell>
          <cell r="BA111">
            <v>0</v>
          </cell>
          <cell r="BB111">
            <v>0.83681977037773603</v>
          </cell>
          <cell r="BC111">
            <v>0</v>
          </cell>
          <cell r="BD111">
            <v>0</v>
          </cell>
          <cell r="BE111">
            <v>8392</v>
          </cell>
          <cell r="BF111">
            <v>0</v>
          </cell>
          <cell r="BG111">
            <v>0</v>
          </cell>
          <cell r="BH111">
            <v>0</v>
          </cell>
          <cell r="BI111">
            <v>624230.6947548663</v>
          </cell>
        </row>
        <row r="112">
          <cell r="F112">
            <v>2358</v>
          </cell>
          <cell r="G112" t="str">
            <v>Staveley Community Primary School</v>
          </cell>
          <cell r="H112" t="str">
            <v>Primary</v>
          </cell>
          <cell r="I112">
            <v>0</v>
          </cell>
          <cell r="J112">
            <v>1</v>
          </cell>
          <cell r="K112">
            <v>0</v>
          </cell>
          <cell r="L112">
            <v>0</v>
          </cell>
          <cell r="M112">
            <v>78</v>
          </cell>
          <cell r="N112">
            <v>78</v>
          </cell>
          <cell r="O112">
            <v>16</v>
          </cell>
          <cell r="P112">
            <v>32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78</v>
          </cell>
          <cell r="V112">
            <v>0</v>
          </cell>
          <cell r="W112">
            <v>1.1470588235294117</v>
          </cell>
          <cell r="X112">
            <v>0</v>
          </cell>
          <cell r="Y112">
            <v>0</v>
          </cell>
          <cell r="Z112">
            <v>78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T112">
            <v>0</v>
          </cell>
          <cell r="AU112">
            <v>3</v>
          </cell>
          <cell r="AV112">
            <v>1.0322580645161279</v>
          </cell>
          <cell r="AW112">
            <v>4.1290322580645116</v>
          </cell>
          <cell r="AX112">
            <v>8.3184274193548315</v>
          </cell>
          <cell r="AY112">
            <v>0</v>
          </cell>
          <cell r="AZ112">
            <v>0</v>
          </cell>
          <cell r="BA112">
            <v>0</v>
          </cell>
          <cell r="BB112">
            <v>2.0932684106341863</v>
          </cell>
          <cell r="BC112">
            <v>0</v>
          </cell>
          <cell r="BD112">
            <v>1</v>
          </cell>
          <cell r="BE112">
            <v>2459</v>
          </cell>
          <cell r="BF112">
            <v>0</v>
          </cell>
          <cell r="BG112">
            <v>0</v>
          </cell>
          <cell r="BH112">
            <v>18597.503491758493</v>
          </cell>
          <cell r="BI112">
            <v>334534.81208503805</v>
          </cell>
        </row>
        <row r="113">
          <cell r="F113">
            <v>2359</v>
          </cell>
          <cell r="G113" t="str">
            <v>Sutton in Craven Community Primary School</v>
          </cell>
          <cell r="H113" t="str">
            <v>Primary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187</v>
          </cell>
          <cell r="N113">
            <v>187</v>
          </cell>
          <cell r="O113">
            <v>31</v>
          </cell>
          <cell r="P113">
            <v>109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187</v>
          </cell>
          <cell r="V113">
            <v>9.9999999999999982</v>
          </cell>
          <cell r="W113">
            <v>23.918604651162788</v>
          </cell>
          <cell r="X113">
            <v>0</v>
          </cell>
          <cell r="Y113">
            <v>0</v>
          </cell>
          <cell r="Z113">
            <v>182.00000000000009</v>
          </cell>
          <cell r="AA113">
            <v>0</v>
          </cell>
          <cell r="AB113">
            <v>0</v>
          </cell>
          <cell r="AC113">
            <v>2.9999999999999996</v>
          </cell>
          <cell r="AD113">
            <v>1.9999999999999998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12.999999999999988</v>
          </cell>
          <cell r="AV113">
            <v>15.280373831775652</v>
          </cell>
          <cell r="AW113">
            <v>25.467289719626155</v>
          </cell>
          <cell r="AX113">
            <v>39.7472369826435</v>
          </cell>
          <cell r="AY113">
            <v>0</v>
          </cell>
          <cell r="AZ113">
            <v>0.29999999999993998</v>
          </cell>
          <cell r="BA113">
            <v>0</v>
          </cell>
          <cell r="BB113">
            <v>0.25397423747926962</v>
          </cell>
          <cell r="BC113">
            <v>0</v>
          </cell>
          <cell r="BD113">
            <v>0</v>
          </cell>
          <cell r="BE113">
            <v>6974</v>
          </cell>
          <cell r="BF113">
            <v>0</v>
          </cell>
          <cell r="BG113">
            <v>0</v>
          </cell>
          <cell r="BH113">
            <v>-12353.478708663621</v>
          </cell>
          <cell r="BI113">
            <v>630699.92884216411</v>
          </cell>
        </row>
        <row r="114">
          <cell r="F114">
            <v>2360</v>
          </cell>
          <cell r="G114" t="str">
            <v>Thornton in Craven Community Primary School</v>
          </cell>
          <cell r="H114" t="str">
            <v>Primary</v>
          </cell>
          <cell r="I114">
            <v>0</v>
          </cell>
          <cell r="J114">
            <v>1</v>
          </cell>
          <cell r="K114">
            <v>0</v>
          </cell>
          <cell r="L114">
            <v>0</v>
          </cell>
          <cell r="M114">
            <v>78</v>
          </cell>
          <cell r="N114">
            <v>78</v>
          </cell>
          <cell r="O114">
            <v>11</v>
          </cell>
          <cell r="P114">
            <v>46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78</v>
          </cell>
          <cell r="V114">
            <v>3.0000000000000027</v>
          </cell>
          <cell r="W114">
            <v>7.8987341772151893</v>
          </cell>
          <cell r="X114">
            <v>0</v>
          </cell>
          <cell r="Y114">
            <v>0</v>
          </cell>
          <cell r="Z114">
            <v>78</v>
          </cell>
          <cell r="AA114">
            <v>0</v>
          </cell>
          <cell r="AB114">
            <v>0</v>
          </cell>
          <cell r="AC114">
            <v>0</v>
          </cell>
          <cell r="AD114">
            <v>0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0</v>
          </cell>
          <cell r="AU114">
            <v>5.0000000000000044</v>
          </cell>
          <cell r="AV114">
            <v>5.1111111111111054</v>
          </cell>
          <cell r="AW114">
            <v>7.1555555555555763</v>
          </cell>
          <cell r="AX114">
            <v>12.049707602339211</v>
          </cell>
          <cell r="AY114">
            <v>0</v>
          </cell>
          <cell r="AZ114">
            <v>0</v>
          </cell>
          <cell r="BA114">
            <v>0</v>
          </cell>
          <cell r="BB114">
            <v>2.1755363535881043</v>
          </cell>
          <cell r="BC114">
            <v>0</v>
          </cell>
          <cell r="BD114">
            <v>1</v>
          </cell>
          <cell r="BE114">
            <v>4208</v>
          </cell>
          <cell r="BF114">
            <v>0</v>
          </cell>
          <cell r="BG114">
            <v>0</v>
          </cell>
          <cell r="BH114">
            <v>4283.3666074779267</v>
          </cell>
          <cell r="BI114">
            <v>325179.31619812123</v>
          </cell>
        </row>
        <row r="115">
          <cell r="F115">
            <v>2363</v>
          </cell>
          <cell r="G115" t="str">
            <v>Whitley and Eggborough Community Primary School</v>
          </cell>
          <cell r="H115" t="str">
            <v>Primary</v>
          </cell>
          <cell r="I115">
            <v>0</v>
          </cell>
          <cell r="J115">
            <v>1</v>
          </cell>
          <cell r="K115">
            <v>0</v>
          </cell>
          <cell r="L115">
            <v>0</v>
          </cell>
          <cell r="M115">
            <v>228</v>
          </cell>
          <cell r="N115">
            <v>228</v>
          </cell>
          <cell r="O115">
            <v>33</v>
          </cell>
          <cell r="P115">
            <v>133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228</v>
          </cell>
          <cell r="V115">
            <v>16.999999999999993</v>
          </cell>
          <cell r="W115">
            <v>27.700934579439249</v>
          </cell>
          <cell r="X115">
            <v>0</v>
          </cell>
          <cell r="Y115">
            <v>0</v>
          </cell>
          <cell r="Z115">
            <v>216.00000000000009</v>
          </cell>
          <cell r="AA115">
            <v>0</v>
          </cell>
          <cell r="AB115">
            <v>10.999999999999996</v>
          </cell>
          <cell r="AC115">
            <v>0.99999999999999956</v>
          </cell>
          <cell r="AD115">
            <v>0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2.2914572864321592</v>
          </cell>
          <cell r="AO115">
            <v>3.4371859296482388</v>
          </cell>
          <cell r="AP115">
            <v>4.5829145728643184</v>
          </cell>
          <cell r="AQ115">
            <v>0</v>
          </cell>
          <cell r="AR115">
            <v>0</v>
          </cell>
          <cell r="AS115">
            <v>0</v>
          </cell>
          <cell r="AT115">
            <v>1.0654205607476634</v>
          </cell>
          <cell r="AU115">
            <v>19.000000000000007</v>
          </cell>
          <cell r="AV115">
            <v>18.274809160305377</v>
          </cell>
          <cell r="AW115">
            <v>21.320610687022853</v>
          </cell>
          <cell r="AX115">
            <v>37.895537570127779</v>
          </cell>
          <cell r="AY115">
            <v>0</v>
          </cell>
          <cell r="AZ115">
            <v>1.2000000000000353</v>
          </cell>
          <cell r="BA115">
            <v>0</v>
          </cell>
          <cell r="BB115">
            <v>1.3876193578636971</v>
          </cell>
          <cell r="BC115">
            <v>0</v>
          </cell>
          <cell r="BD115">
            <v>0</v>
          </cell>
          <cell r="BE115">
            <v>14220</v>
          </cell>
          <cell r="BF115">
            <v>0</v>
          </cell>
          <cell r="BG115">
            <v>0</v>
          </cell>
          <cell r="BH115">
            <v>-7162.2080220979597</v>
          </cell>
          <cell r="BI115">
            <v>773239.33305810764</v>
          </cell>
        </row>
        <row r="116">
          <cell r="F116">
            <v>2364</v>
          </cell>
          <cell r="G116" t="str">
            <v>Willow Tree C. P. School</v>
          </cell>
          <cell r="H116" t="str">
            <v>Primary</v>
          </cell>
          <cell r="I116">
            <v>0</v>
          </cell>
          <cell r="J116">
            <v>1</v>
          </cell>
          <cell r="K116">
            <v>0</v>
          </cell>
          <cell r="L116">
            <v>0</v>
          </cell>
          <cell r="M116">
            <v>453</v>
          </cell>
          <cell r="N116">
            <v>453</v>
          </cell>
          <cell r="O116">
            <v>75</v>
          </cell>
          <cell r="P116">
            <v>256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453</v>
          </cell>
          <cell r="V116">
            <v>46.999999999999794</v>
          </cell>
          <cell r="W116">
            <v>84.475524475524452</v>
          </cell>
          <cell r="X116">
            <v>0</v>
          </cell>
          <cell r="Y116">
            <v>0</v>
          </cell>
          <cell r="Z116">
            <v>286.00000000000006</v>
          </cell>
          <cell r="AA116">
            <v>39.000000000000007</v>
          </cell>
          <cell r="AB116">
            <v>34.000000000000007</v>
          </cell>
          <cell r="AC116">
            <v>94.000000000000043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10.562176165803107</v>
          </cell>
          <cell r="AO116">
            <v>16.430051813471518</v>
          </cell>
          <cell r="AP116">
            <v>24.645077720207251</v>
          </cell>
          <cell r="AQ116">
            <v>0</v>
          </cell>
          <cell r="AR116">
            <v>0</v>
          </cell>
          <cell r="AS116">
            <v>0</v>
          </cell>
          <cell r="AT116">
            <v>3.1678321678321679</v>
          </cell>
          <cell r="AU116">
            <v>57</v>
          </cell>
          <cell r="AV116">
            <v>30.372881355932162</v>
          </cell>
          <cell r="AW116">
            <v>49.898305084745729</v>
          </cell>
          <cell r="AX116">
            <v>94.032816324440532</v>
          </cell>
          <cell r="AY116">
            <v>0</v>
          </cell>
          <cell r="AZ116">
            <v>0</v>
          </cell>
          <cell r="BA116">
            <v>0</v>
          </cell>
          <cell r="BB116">
            <v>0.65732643702708204</v>
          </cell>
          <cell r="BC116">
            <v>0</v>
          </cell>
          <cell r="BD116">
            <v>0</v>
          </cell>
          <cell r="BE116">
            <v>35245</v>
          </cell>
          <cell r="BF116">
            <v>0</v>
          </cell>
          <cell r="BG116">
            <v>0</v>
          </cell>
          <cell r="BH116">
            <v>-47259.906171624752</v>
          </cell>
          <cell r="BI116">
            <v>1559145.7368909332</v>
          </cell>
        </row>
        <row r="117">
          <cell r="F117">
            <v>2365</v>
          </cell>
          <cell r="G117" t="str">
            <v>Greatwood Community Primary School</v>
          </cell>
          <cell r="H117" t="str">
            <v>Primary</v>
          </cell>
          <cell r="I117">
            <v>0</v>
          </cell>
          <cell r="J117">
            <v>1</v>
          </cell>
          <cell r="K117">
            <v>0</v>
          </cell>
          <cell r="L117">
            <v>0</v>
          </cell>
          <cell r="M117">
            <v>203</v>
          </cell>
          <cell r="N117">
            <v>203</v>
          </cell>
          <cell r="O117">
            <v>28</v>
          </cell>
          <cell r="P117">
            <v>119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203</v>
          </cell>
          <cell r="V117">
            <v>37.00000000000005</v>
          </cell>
          <cell r="W117">
            <v>57.567164179104473</v>
          </cell>
          <cell r="X117">
            <v>0</v>
          </cell>
          <cell r="Y117">
            <v>0</v>
          </cell>
          <cell r="Z117">
            <v>71.999999999999986</v>
          </cell>
          <cell r="AA117">
            <v>1.0000000000000007</v>
          </cell>
          <cell r="AB117">
            <v>80.999999999999972</v>
          </cell>
          <cell r="AC117">
            <v>47.999999999999929</v>
          </cell>
          <cell r="AD117">
            <v>1.0000000000000007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1.1734104046242777</v>
          </cell>
          <cell r="AQ117">
            <v>0</v>
          </cell>
          <cell r="AR117">
            <v>0</v>
          </cell>
          <cell r="AS117">
            <v>0</v>
          </cell>
          <cell r="AT117">
            <v>3.0298507462686568</v>
          </cell>
          <cell r="AU117">
            <v>5.999999999999992</v>
          </cell>
          <cell r="AV117">
            <v>29.486725663716811</v>
          </cell>
          <cell r="AW117">
            <v>38.964601769911496</v>
          </cell>
          <cell r="AX117">
            <v>56.542545301306347</v>
          </cell>
          <cell r="AY117">
            <v>0</v>
          </cell>
          <cell r="AZ117">
            <v>0</v>
          </cell>
          <cell r="BA117">
            <v>0</v>
          </cell>
          <cell r="BB117">
            <v>0.43854114986921133</v>
          </cell>
          <cell r="BC117">
            <v>0</v>
          </cell>
          <cell r="BD117">
            <v>0</v>
          </cell>
          <cell r="BE117">
            <v>10725</v>
          </cell>
          <cell r="BF117">
            <v>0</v>
          </cell>
          <cell r="BG117">
            <v>0</v>
          </cell>
          <cell r="BH117">
            <v>0</v>
          </cell>
          <cell r="BI117">
            <v>824129.44046316424</v>
          </cell>
        </row>
        <row r="118">
          <cell r="F118">
            <v>2366</v>
          </cell>
          <cell r="G118" t="str">
            <v>Moorside Infant School</v>
          </cell>
          <cell r="H118" t="str">
            <v>Primary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111</v>
          </cell>
          <cell r="N118">
            <v>111</v>
          </cell>
          <cell r="O118">
            <v>36</v>
          </cell>
          <cell r="P118">
            <v>35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111</v>
          </cell>
          <cell r="V118">
            <v>11.999999999999988</v>
          </cell>
          <cell r="W118">
            <v>13.361111111111111</v>
          </cell>
          <cell r="X118">
            <v>0</v>
          </cell>
          <cell r="Y118">
            <v>0</v>
          </cell>
          <cell r="Z118">
            <v>86.000000000000014</v>
          </cell>
          <cell r="AA118">
            <v>0</v>
          </cell>
          <cell r="AB118">
            <v>23.999999999999975</v>
          </cell>
          <cell r="AC118">
            <v>1.0000000000000002</v>
          </cell>
          <cell r="AD118">
            <v>0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4.6901408450704265</v>
          </cell>
          <cell r="AO118">
            <v>4.6901408450704265</v>
          </cell>
          <cell r="AP118">
            <v>4.6901408450704265</v>
          </cell>
          <cell r="AQ118">
            <v>0</v>
          </cell>
          <cell r="AR118">
            <v>0</v>
          </cell>
          <cell r="AS118">
            <v>0</v>
          </cell>
          <cell r="AT118">
            <v>1.0277777777777777</v>
          </cell>
          <cell r="AU118">
            <v>27.771428571428558</v>
          </cell>
          <cell r="AV118">
            <v>8.000000000000016</v>
          </cell>
          <cell r="AW118">
            <v>8.000000000000016</v>
          </cell>
          <cell r="AX118">
            <v>26.834752515090564</v>
          </cell>
          <cell r="AY118">
            <v>0</v>
          </cell>
          <cell r="AZ118">
            <v>0</v>
          </cell>
          <cell r="BA118">
            <v>0</v>
          </cell>
          <cell r="BB118">
            <v>0.38480974385078937</v>
          </cell>
          <cell r="BC118">
            <v>0</v>
          </cell>
          <cell r="BD118">
            <v>0</v>
          </cell>
          <cell r="BE118">
            <v>10002</v>
          </cell>
          <cell r="BF118">
            <v>0</v>
          </cell>
          <cell r="BG118">
            <v>0</v>
          </cell>
          <cell r="BH118">
            <v>3810.6279444271931</v>
          </cell>
          <cell r="BI118">
            <v>455948.47532281309</v>
          </cell>
        </row>
        <row r="119">
          <cell r="F119">
            <v>2367</v>
          </cell>
          <cell r="G119" t="str">
            <v>Moorside Junior School</v>
          </cell>
          <cell r="H119" t="str">
            <v>Primary</v>
          </cell>
          <cell r="I119">
            <v>0</v>
          </cell>
          <cell r="J119">
            <v>1</v>
          </cell>
          <cell r="K119">
            <v>0</v>
          </cell>
          <cell r="L119">
            <v>0</v>
          </cell>
          <cell r="M119">
            <v>136</v>
          </cell>
          <cell r="N119">
            <v>136</v>
          </cell>
          <cell r="O119">
            <v>0</v>
          </cell>
          <cell r="P119">
            <v>102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136</v>
          </cell>
          <cell r="V119">
            <v>9</v>
          </cell>
          <cell r="W119">
            <v>27.200000000000003</v>
          </cell>
          <cell r="X119">
            <v>0</v>
          </cell>
          <cell r="Y119">
            <v>0</v>
          </cell>
          <cell r="Z119">
            <v>102</v>
          </cell>
          <cell r="AA119">
            <v>0</v>
          </cell>
          <cell r="AB119">
            <v>34</v>
          </cell>
          <cell r="AC119">
            <v>0</v>
          </cell>
          <cell r="AD119">
            <v>0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1.0000000000000002</v>
          </cell>
          <cell r="AO119">
            <v>1.0000000000000002</v>
          </cell>
          <cell r="AP119">
            <v>4.9999999999999947</v>
          </cell>
          <cell r="AQ119">
            <v>0</v>
          </cell>
          <cell r="AR119">
            <v>0</v>
          </cell>
          <cell r="AS119">
            <v>0</v>
          </cell>
          <cell r="AT119">
            <v>2.0923076923076924</v>
          </cell>
          <cell r="AU119">
            <v>0</v>
          </cell>
          <cell r="AV119">
            <v>14.424242424242381</v>
          </cell>
          <cell r="AW119">
            <v>17.515151515151544</v>
          </cell>
          <cell r="AX119">
            <v>23.353535353535392</v>
          </cell>
          <cell r="AY119">
            <v>0</v>
          </cell>
          <cell r="AZ119">
            <v>0</v>
          </cell>
          <cell r="BA119">
            <v>0</v>
          </cell>
          <cell r="BB119">
            <v>0.38460073697155922</v>
          </cell>
          <cell r="BC119">
            <v>0</v>
          </cell>
          <cell r="BD119">
            <v>0</v>
          </cell>
          <cell r="BE119">
            <v>9158</v>
          </cell>
          <cell r="BF119">
            <v>0</v>
          </cell>
          <cell r="BG119">
            <v>0</v>
          </cell>
          <cell r="BH119">
            <v>-6318.5195330317711</v>
          </cell>
          <cell r="BI119">
            <v>522545.25670783856</v>
          </cell>
        </row>
        <row r="120">
          <cell r="F120">
            <v>2368</v>
          </cell>
          <cell r="G120" t="str">
            <v>Hookstone Chase Community Primary School</v>
          </cell>
          <cell r="H120" t="str">
            <v>Primary</v>
          </cell>
          <cell r="I120">
            <v>0</v>
          </cell>
          <cell r="J120">
            <v>1</v>
          </cell>
          <cell r="K120">
            <v>0</v>
          </cell>
          <cell r="L120">
            <v>0</v>
          </cell>
          <cell r="M120">
            <v>226</v>
          </cell>
          <cell r="N120">
            <v>226</v>
          </cell>
          <cell r="O120">
            <v>30</v>
          </cell>
          <cell r="P120">
            <v>123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226</v>
          </cell>
          <cell r="V120">
            <v>25.000000000000075</v>
          </cell>
          <cell r="W120">
            <v>53.418181818181793</v>
          </cell>
          <cell r="X120">
            <v>0</v>
          </cell>
          <cell r="Y120">
            <v>0</v>
          </cell>
          <cell r="Z120">
            <v>172.00000000000003</v>
          </cell>
          <cell r="AA120">
            <v>45.000000000000085</v>
          </cell>
          <cell r="AB120">
            <v>1.9999999999999991</v>
          </cell>
          <cell r="AC120">
            <v>6.9999999999999938</v>
          </cell>
          <cell r="AD120">
            <v>0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1.1894736842105258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9.31034482758621</v>
          </cell>
          <cell r="AV120">
            <v>18.762711864406789</v>
          </cell>
          <cell r="AW120">
            <v>22.932203389830548</v>
          </cell>
          <cell r="AX120">
            <v>38.412048910739109</v>
          </cell>
          <cell r="AY120">
            <v>0</v>
          </cell>
          <cell r="AZ120">
            <v>0</v>
          </cell>
          <cell r="BA120">
            <v>0</v>
          </cell>
          <cell r="BB120">
            <v>0.5772504419088369</v>
          </cell>
          <cell r="BC120">
            <v>0</v>
          </cell>
          <cell r="BD120">
            <v>0</v>
          </cell>
          <cell r="BE120">
            <v>15184</v>
          </cell>
          <cell r="BF120">
            <v>0</v>
          </cell>
          <cell r="BG120">
            <v>0</v>
          </cell>
          <cell r="BH120">
            <v>-2808.3089692498506</v>
          </cell>
          <cell r="BI120">
            <v>794041.15106365946</v>
          </cell>
        </row>
        <row r="121">
          <cell r="F121">
            <v>2372</v>
          </cell>
          <cell r="G121" t="str">
            <v>Pannal Community Primary School</v>
          </cell>
          <cell r="H121" t="str">
            <v>Primary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337</v>
          </cell>
          <cell r="N121">
            <v>337</v>
          </cell>
          <cell r="O121">
            <v>46</v>
          </cell>
          <cell r="P121">
            <v>200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337</v>
          </cell>
          <cell r="V121">
            <v>9.9999999999999876</v>
          </cell>
          <cell r="W121">
            <v>13.156156156156156</v>
          </cell>
          <cell r="X121">
            <v>0</v>
          </cell>
          <cell r="Y121">
            <v>0</v>
          </cell>
          <cell r="Z121">
            <v>333.00000000000011</v>
          </cell>
          <cell r="AA121">
            <v>3.9999999999999947</v>
          </cell>
          <cell r="AB121">
            <v>0</v>
          </cell>
          <cell r="AC121">
            <v>0</v>
          </cell>
          <cell r="AD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13.000000000000004</v>
          </cell>
          <cell r="AV121">
            <v>5.3475935828876997</v>
          </cell>
          <cell r="AW121">
            <v>10.695187165775399</v>
          </cell>
          <cell r="AX121">
            <v>20.528488109212642</v>
          </cell>
          <cell r="AY121">
            <v>0</v>
          </cell>
          <cell r="AZ121">
            <v>0</v>
          </cell>
          <cell r="BA121">
            <v>0</v>
          </cell>
          <cell r="BB121">
            <v>1.281982843732012</v>
          </cell>
          <cell r="BC121">
            <v>0</v>
          </cell>
          <cell r="BD121">
            <v>0</v>
          </cell>
          <cell r="BE121">
            <v>15425</v>
          </cell>
          <cell r="BF121">
            <v>0</v>
          </cell>
          <cell r="BG121">
            <v>0</v>
          </cell>
          <cell r="BH121">
            <v>-15862.294778261346</v>
          </cell>
          <cell r="BI121">
            <v>1042318.4024526721</v>
          </cell>
        </row>
        <row r="122">
          <cell r="F122">
            <v>2376</v>
          </cell>
          <cell r="G122" t="str">
            <v>Oatlands Community Junior School</v>
          </cell>
          <cell r="H122" t="str">
            <v>Primary</v>
          </cell>
          <cell r="I122">
            <v>0</v>
          </cell>
          <cell r="J122">
            <v>1</v>
          </cell>
          <cell r="K122">
            <v>0</v>
          </cell>
          <cell r="L122">
            <v>0</v>
          </cell>
          <cell r="M122">
            <v>295</v>
          </cell>
          <cell r="N122">
            <v>295</v>
          </cell>
          <cell r="O122">
            <v>0</v>
          </cell>
          <cell r="P122">
            <v>220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295</v>
          </cell>
          <cell r="V122">
            <v>6.9999999999999902</v>
          </cell>
          <cell r="W122">
            <v>15.945945945945947</v>
          </cell>
          <cell r="X122">
            <v>0</v>
          </cell>
          <cell r="Y122">
            <v>0</v>
          </cell>
          <cell r="Z122">
            <v>295</v>
          </cell>
          <cell r="AA122">
            <v>0</v>
          </cell>
          <cell r="AB122">
            <v>0</v>
          </cell>
          <cell r="AC122">
            <v>0</v>
          </cell>
          <cell r="AD122">
            <v>0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1.9999999999999991</v>
          </cell>
          <cell r="AP122">
            <v>1.9999999999999991</v>
          </cell>
          <cell r="AQ122">
            <v>0</v>
          </cell>
          <cell r="AR122">
            <v>0</v>
          </cell>
          <cell r="AS122">
            <v>0</v>
          </cell>
          <cell r="AT122">
            <v>0</v>
          </cell>
          <cell r="AU122">
            <v>0</v>
          </cell>
          <cell r="AV122">
            <v>12.81553398058252</v>
          </cell>
          <cell r="AW122">
            <v>16.019417475728151</v>
          </cell>
          <cell r="AX122">
            <v>21.480582524271838</v>
          </cell>
          <cell r="AY122">
            <v>0</v>
          </cell>
          <cell r="AZ122">
            <v>0</v>
          </cell>
          <cell r="BA122">
            <v>0</v>
          </cell>
          <cell r="BB122">
            <v>0.7334184738078926</v>
          </cell>
          <cell r="BC122">
            <v>0</v>
          </cell>
          <cell r="BD122">
            <v>0</v>
          </cell>
          <cell r="BE122">
            <v>16389</v>
          </cell>
          <cell r="BF122">
            <v>0</v>
          </cell>
          <cell r="BG122">
            <v>0</v>
          </cell>
          <cell r="BH122">
            <v>-23992.559866639687</v>
          </cell>
          <cell r="BI122">
            <v>916426.12236637005</v>
          </cell>
        </row>
        <row r="123">
          <cell r="F123">
            <v>2377</v>
          </cell>
          <cell r="G123" t="str">
            <v>Aspin Park Community Primary School</v>
          </cell>
          <cell r="H123" t="str">
            <v>Primary</v>
          </cell>
          <cell r="I123">
            <v>0</v>
          </cell>
          <cell r="J123">
            <v>1</v>
          </cell>
          <cell r="K123">
            <v>0</v>
          </cell>
          <cell r="L123">
            <v>0</v>
          </cell>
          <cell r="M123">
            <v>431</v>
          </cell>
          <cell r="N123">
            <v>431</v>
          </cell>
          <cell r="O123">
            <v>60</v>
          </cell>
          <cell r="P123">
            <v>247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431</v>
          </cell>
          <cell r="V123">
            <v>7.9999999999999982</v>
          </cell>
          <cell r="W123">
            <v>23.670480549199084</v>
          </cell>
          <cell r="X123">
            <v>0</v>
          </cell>
          <cell r="Y123">
            <v>0</v>
          </cell>
          <cell r="Z123">
            <v>418.00000000000017</v>
          </cell>
          <cell r="AA123">
            <v>12.999999999999982</v>
          </cell>
          <cell r="AB123">
            <v>0</v>
          </cell>
          <cell r="AC123">
            <v>0</v>
          </cell>
          <cell r="AD123">
            <v>0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O123">
            <v>1.1586021505376332</v>
          </cell>
          <cell r="AP123">
            <v>2.3172043010752708</v>
          </cell>
          <cell r="AQ123">
            <v>0</v>
          </cell>
          <cell r="AR123">
            <v>0</v>
          </cell>
          <cell r="AS123">
            <v>0</v>
          </cell>
          <cell r="AT123">
            <v>0</v>
          </cell>
          <cell r="AU123">
            <v>21</v>
          </cell>
          <cell r="AV123">
            <v>5.0823045267489713</v>
          </cell>
          <cell r="AW123">
            <v>8.1316872427983604</v>
          </cell>
          <cell r="AX123">
            <v>21.145235184514963</v>
          </cell>
          <cell r="AY123">
            <v>0</v>
          </cell>
          <cell r="AZ123">
            <v>0</v>
          </cell>
          <cell r="BA123">
            <v>0</v>
          </cell>
          <cell r="BB123">
            <v>0.6383325028870761</v>
          </cell>
          <cell r="BC123">
            <v>0</v>
          </cell>
          <cell r="BD123">
            <v>0</v>
          </cell>
          <cell r="BE123">
            <v>20245</v>
          </cell>
          <cell r="BF123">
            <v>0</v>
          </cell>
          <cell r="BG123">
            <v>0</v>
          </cell>
          <cell r="BH123">
            <v>-19139.869646362586</v>
          </cell>
          <cell r="BI123">
            <v>1313248.3471943694</v>
          </cell>
        </row>
        <row r="124">
          <cell r="F124">
            <v>2380</v>
          </cell>
          <cell r="G124" t="str">
            <v>Sherburn Hungate Community Primary School</v>
          </cell>
          <cell r="H124" t="str">
            <v>Primary</v>
          </cell>
          <cell r="I124">
            <v>0</v>
          </cell>
          <cell r="J124">
            <v>1</v>
          </cell>
          <cell r="K124">
            <v>0</v>
          </cell>
          <cell r="L124">
            <v>0</v>
          </cell>
          <cell r="M124">
            <v>194</v>
          </cell>
          <cell r="N124">
            <v>194</v>
          </cell>
          <cell r="O124">
            <v>21</v>
          </cell>
          <cell r="P124">
            <v>115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194</v>
          </cell>
          <cell r="V124">
            <v>16.999999999999989</v>
          </cell>
          <cell r="W124">
            <v>45.892473118279561</v>
          </cell>
          <cell r="X124">
            <v>0</v>
          </cell>
          <cell r="Y124">
            <v>0</v>
          </cell>
          <cell r="Z124">
            <v>192.99999999999994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0.99999999999999967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1.1829268292682933</v>
          </cell>
          <cell r="AQ124">
            <v>0</v>
          </cell>
          <cell r="AR124">
            <v>0</v>
          </cell>
          <cell r="AS124">
            <v>0</v>
          </cell>
          <cell r="AT124">
            <v>5.21505376344086</v>
          </cell>
          <cell r="AU124">
            <v>12.999999999999998</v>
          </cell>
          <cell r="AV124">
            <v>18.648648648648631</v>
          </cell>
          <cell r="AW124">
            <v>23.828828828828804</v>
          </cell>
          <cell r="AX124">
            <v>40.110682299946966</v>
          </cell>
          <cell r="AY124">
            <v>0</v>
          </cell>
          <cell r="AZ124">
            <v>4.6000000000000831</v>
          </cell>
          <cell r="BA124">
            <v>0</v>
          </cell>
          <cell r="BB124">
            <v>0.67813807702064477</v>
          </cell>
          <cell r="BC124">
            <v>0</v>
          </cell>
          <cell r="BD124">
            <v>0</v>
          </cell>
          <cell r="BE124">
            <v>14822</v>
          </cell>
          <cell r="BF124">
            <v>0</v>
          </cell>
          <cell r="BG124">
            <v>0</v>
          </cell>
          <cell r="BH124">
            <v>2118.5194940571205</v>
          </cell>
          <cell r="BI124">
            <v>690366.11316029448</v>
          </cell>
        </row>
        <row r="125">
          <cell r="F125">
            <v>2381</v>
          </cell>
          <cell r="G125" t="str">
            <v>Thorpe Willoughby Community Primary School</v>
          </cell>
          <cell r="H125" t="str">
            <v>Primary</v>
          </cell>
          <cell r="I125">
            <v>0</v>
          </cell>
          <cell r="J125">
            <v>1</v>
          </cell>
          <cell r="K125">
            <v>0</v>
          </cell>
          <cell r="L125">
            <v>0</v>
          </cell>
          <cell r="M125">
            <v>252</v>
          </cell>
          <cell r="N125">
            <v>252</v>
          </cell>
          <cell r="O125">
            <v>30</v>
          </cell>
          <cell r="P125">
            <v>147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252</v>
          </cell>
          <cell r="V125">
            <v>17.999999999999993</v>
          </cell>
          <cell r="W125">
            <v>30.938613861386138</v>
          </cell>
          <cell r="X125">
            <v>0</v>
          </cell>
          <cell r="Y125">
            <v>0</v>
          </cell>
          <cell r="Z125">
            <v>231.92031872509969</v>
          </cell>
          <cell r="AA125">
            <v>4.0159362549800841</v>
          </cell>
          <cell r="AB125">
            <v>12.047808764940228</v>
          </cell>
          <cell r="AC125">
            <v>1.0039840637450199</v>
          </cell>
          <cell r="AD125">
            <v>1.0039840637450199</v>
          </cell>
          <cell r="AE125">
            <v>2.0079681274900398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0</v>
          </cell>
          <cell r="AR125">
            <v>0</v>
          </cell>
          <cell r="AS125">
            <v>0</v>
          </cell>
          <cell r="AT125">
            <v>0</v>
          </cell>
          <cell r="AU125">
            <v>23.000000000000011</v>
          </cell>
          <cell r="AV125">
            <v>44.301369863013754</v>
          </cell>
          <cell r="AW125">
            <v>53.363013698630141</v>
          </cell>
          <cell r="AX125">
            <v>86.780561876015796</v>
          </cell>
          <cell r="AY125">
            <v>0</v>
          </cell>
          <cell r="AZ125">
            <v>0</v>
          </cell>
          <cell r="BA125">
            <v>0</v>
          </cell>
          <cell r="BB125">
            <v>1.4231209748861746</v>
          </cell>
          <cell r="BC125">
            <v>0</v>
          </cell>
          <cell r="BD125">
            <v>0</v>
          </cell>
          <cell r="BE125">
            <v>14822</v>
          </cell>
          <cell r="BF125">
            <v>0</v>
          </cell>
          <cell r="BG125">
            <v>0</v>
          </cell>
          <cell r="BH125">
            <v>-19107.920343733076</v>
          </cell>
          <cell r="BI125">
            <v>852755.97347601119</v>
          </cell>
        </row>
        <row r="126">
          <cell r="F126">
            <v>2382</v>
          </cell>
          <cell r="G126" t="str">
            <v>Rossett Acre Primary School</v>
          </cell>
          <cell r="H126" t="str">
            <v>Primary</v>
          </cell>
          <cell r="I126">
            <v>0</v>
          </cell>
          <cell r="J126">
            <v>1</v>
          </cell>
          <cell r="K126">
            <v>0</v>
          </cell>
          <cell r="L126">
            <v>0</v>
          </cell>
          <cell r="M126">
            <v>421</v>
          </cell>
          <cell r="N126">
            <v>421</v>
          </cell>
          <cell r="O126">
            <v>60</v>
          </cell>
          <cell r="P126">
            <v>240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421</v>
          </cell>
          <cell r="V126">
            <v>12.000000000000012</v>
          </cell>
          <cell r="W126">
            <v>22.05238095238095</v>
          </cell>
          <cell r="X126">
            <v>0</v>
          </cell>
          <cell r="Y126">
            <v>0</v>
          </cell>
          <cell r="Z126">
            <v>410.00000000000006</v>
          </cell>
          <cell r="AA126">
            <v>5.0000000000000124</v>
          </cell>
          <cell r="AB126">
            <v>5.0000000000000124</v>
          </cell>
          <cell r="AC126">
            <v>0.99999999999999822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1.2274052478134103</v>
          </cell>
          <cell r="AO126">
            <v>2.4548104956268206</v>
          </cell>
          <cell r="AP126">
            <v>6.1370262390670725</v>
          </cell>
          <cell r="AQ126">
            <v>0</v>
          </cell>
          <cell r="AR126">
            <v>0</v>
          </cell>
          <cell r="AS126">
            <v>0</v>
          </cell>
          <cell r="AT126">
            <v>0</v>
          </cell>
          <cell r="AU126">
            <v>34.999999999999986</v>
          </cell>
          <cell r="AV126">
            <v>10.344827586206904</v>
          </cell>
          <cell r="AW126">
            <v>19.655172413793096</v>
          </cell>
          <cell r="AX126">
            <v>43.791258620689646</v>
          </cell>
          <cell r="AY126">
            <v>0</v>
          </cell>
          <cell r="AZ126">
            <v>0</v>
          </cell>
          <cell r="BA126">
            <v>0</v>
          </cell>
          <cell r="BB126">
            <v>0.76780755582899674</v>
          </cell>
          <cell r="BC126">
            <v>0</v>
          </cell>
          <cell r="BD126">
            <v>0</v>
          </cell>
          <cell r="BE126">
            <v>22414</v>
          </cell>
          <cell r="BF126">
            <v>0</v>
          </cell>
          <cell r="BG126">
            <v>0</v>
          </cell>
          <cell r="BH126">
            <v>-23202.837138063867</v>
          </cell>
          <cell r="BI126">
            <v>1300208.0298212836</v>
          </cell>
        </row>
        <row r="127">
          <cell r="F127">
            <v>2383</v>
          </cell>
          <cell r="G127" t="str">
            <v>Coppice Valley Community Primary School</v>
          </cell>
          <cell r="H127" t="str">
            <v>Primary</v>
          </cell>
          <cell r="I127">
            <v>0</v>
          </cell>
          <cell r="J127">
            <v>1</v>
          </cell>
          <cell r="K127">
            <v>0</v>
          </cell>
          <cell r="L127">
            <v>0</v>
          </cell>
          <cell r="M127">
            <v>183</v>
          </cell>
          <cell r="N127">
            <v>183</v>
          </cell>
          <cell r="O127">
            <v>38</v>
          </cell>
          <cell r="P127">
            <v>98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183</v>
          </cell>
          <cell r="V127">
            <v>15.999999999999993</v>
          </cell>
          <cell r="W127">
            <v>34.706896551724135</v>
          </cell>
          <cell r="X127">
            <v>0</v>
          </cell>
          <cell r="Y127">
            <v>0</v>
          </cell>
          <cell r="Z127">
            <v>110.99999999999994</v>
          </cell>
          <cell r="AA127">
            <v>54.00000000000005</v>
          </cell>
          <cell r="AB127">
            <v>10.999999999999993</v>
          </cell>
          <cell r="AC127">
            <v>7.0000000000000036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4.6624203821656005</v>
          </cell>
          <cell r="AO127">
            <v>6.9936305732483994</v>
          </cell>
          <cell r="AP127">
            <v>11.656050955414019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  <cell r="AU127">
            <v>22.000000000000014</v>
          </cell>
          <cell r="AV127">
            <v>8.3404255319148941</v>
          </cell>
          <cell r="AW127">
            <v>11.468085106383009</v>
          </cell>
          <cell r="AX127">
            <v>25.200290988735965</v>
          </cell>
          <cell r="AY127">
            <v>0</v>
          </cell>
          <cell r="AZ127">
            <v>0</v>
          </cell>
          <cell r="BA127">
            <v>0</v>
          </cell>
          <cell r="BB127">
            <v>0.2454767034618886</v>
          </cell>
          <cell r="BC127">
            <v>0</v>
          </cell>
          <cell r="BD127">
            <v>0</v>
          </cell>
          <cell r="BE127">
            <v>11086</v>
          </cell>
          <cell r="BF127">
            <v>0</v>
          </cell>
          <cell r="BG127">
            <v>0</v>
          </cell>
          <cell r="BH127">
            <v>-40942.116270914914</v>
          </cell>
          <cell r="BI127">
            <v>644208.90835928253</v>
          </cell>
        </row>
        <row r="128">
          <cell r="F128">
            <v>2387</v>
          </cell>
          <cell r="G128" t="str">
            <v>Camblesforth Community Primary School</v>
          </cell>
          <cell r="H128" t="str">
            <v>Primary</v>
          </cell>
          <cell r="I128">
            <v>0</v>
          </cell>
          <cell r="J128">
            <v>1</v>
          </cell>
          <cell r="K128">
            <v>0</v>
          </cell>
          <cell r="L128">
            <v>0</v>
          </cell>
          <cell r="M128">
            <v>108</v>
          </cell>
          <cell r="N128">
            <v>108</v>
          </cell>
          <cell r="O128">
            <v>18</v>
          </cell>
          <cell r="P128">
            <v>67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108</v>
          </cell>
          <cell r="V128">
            <v>11.999999999999988</v>
          </cell>
          <cell r="W128">
            <v>21.6</v>
          </cell>
          <cell r="X128">
            <v>0</v>
          </cell>
          <cell r="Y128">
            <v>0</v>
          </cell>
          <cell r="Z128">
            <v>101.99999999999994</v>
          </cell>
          <cell r="AA128">
            <v>1.999999999999998</v>
          </cell>
          <cell r="AB128">
            <v>0</v>
          </cell>
          <cell r="AC128">
            <v>3.999999999999996</v>
          </cell>
          <cell r="AD128">
            <v>0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  <cell r="AS128">
            <v>0</v>
          </cell>
          <cell r="AT128">
            <v>0</v>
          </cell>
          <cell r="AU128">
            <v>12.999999999999996</v>
          </cell>
          <cell r="AV128">
            <v>7.4444444444444366</v>
          </cell>
          <cell r="AW128">
            <v>8.5079365079365097</v>
          </cell>
          <cell r="AX128">
            <v>16.260907563025214</v>
          </cell>
          <cell r="AY128">
            <v>0</v>
          </cell>
          <cell r="AZ128">
            <v>2.1999999999999598</v>
          </cell>
          <cell r="BA128">
            <v>0</v>
          </cell>
          <cell r="BB128">
            <v>0.98563041578639632</v>
          </cell>
          <cell r="BC128">
            <v>0</v>
          </cell>
          <cell r="BD128">
            <v>0</v>
          </cell>
          <cell r="BE128">
            <v>7329</v>
          </cell>
          <cell r="BF128">
            <v>0</v>
          </cell>
          <cell r="BG128">
            <v>0</v>
          </cell>
          <cell r="BH128">
            <v>23974.336314485947</v>
          </cell>
          <cell r="BI128">
            <v>437573.67190709093</v>
          </cell>
        </row>
        <row r="129">
          <cell r="F129">
            <v>2388</v>
          </cell>
          <cell r="G129" t="str">
            <v>Greystone Community Primary School</v>
          </cell>
          <cell r="H129" t="str">
            <v>Primary</v>
          </cell>
          <cell r="I129">
            <v>0</v>
          </cell>
          <cell r="J129">
            <v>1</v>
          </cell>
          <cell r="K129">
            <v>0</v>
          </cell>
          <cell r="L129">
            <v>0</v>
          </cell>
          <cell r="M129">
            <v>171</v>
          </cell>
          <cell r="N129">
            <v>171</v>
          </cell>
          <cell r="O129">
            <v>26</v>
          </cell>
          <cell r="P129">
            <v>98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171</v>
          </cell>
          <cell r="V129">
            <v>21.00000000000006</v>
          </cell>
          <cell r="W129">
            <v>37.66071428571427</v>
          </cell>
          <cell r="X129">
            <v>0</v>
          </cell>
          <cell r="Y129">
            <v>0</v>
          </cell>
          <cell r="Z129">
            <v>153.99999999999994</v>
          </cell>
          <cell r="AA129">
            <v>0</v>
          </cell>
          <cell r="AB129">
            <v>17.000000000000004</v>
          </cell>
          <cell r="AC129">
            <v>0</v>
          </cell>
          <cell r="AD129">
            <v>0</v>
          </cell>
          <cell r="AE129">
            <v>0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1.1632653061224483</v>
          </cell>
          <cell r="AO129">
            <v>2.3265306122448894</v>
          </cell>
          <cell r="AP129">
            <v>6.9795918367346861</v>
          </cell>
          <cell r="AQ129">
            <v>0</v>
          </cell>
          <cell r="AR129">
            <v>0</v>
          </cell>
          <cell r="AS129">
            <v>0</v>
          </cell>
          <cell r="AT129">
            <v>1.0178571428571428</v>
          </cell>
          <cell r="AU129">
            <v>26</v>
          </cell>
          <cell r="AV129">
            <v>26.063829787234081</v>
          </cell>
          <cell r="AW129">
            <v>35.446808510638249</v>
          </cell>
          <cell r="AX129">
            <v>60.714389155799516</v>
          </cell>
          <cell r="AY129">
            <v>0</v>
          </cell>
          <cell r="AZ129">
            <v>0.90000000000002656</v>
          </cell>
          <cell r="BA129">
            <v>0</v>
          </cell>
          <cell r="BB129">
            <v>0.43795292982283773</v>
          </cell>
          <cell r="BC129">
            <v>0</v>
          </cell>
          <cell r="BD129">
            <v>0</v>
          </cell>
          <cell r="BE129">
            <v>11448</v>
          </cell>
          <cell r="BF129">
            <v>0</v>
          </cell>
          <cell r="BG129">
            <v>0</v>
          </cell>
          <cell r="BH129">
            <v>-3469.7708872735607</v>
          </cell>
          <cell r="BI129">
            <v>634462.74902127346</v>
          </cell>
        </row>
        <row r="130">
          <cell r="F130">
            <v>2389</v>
          </cell>
          <cell r="G130" t="str">
            <v>Meadowside Community Primary School</v>
          </cell>
          <cell r="H130" t="str">
            <v>Primary</v>
          </cell>
          <cell r="I130">
            <v>0</v>
          </cell>
          <cell r="J130">
            <v>1</v>
          </cell>
          <cell r="K130">
            <v>0</v>
          </cell>
          <cell r="L130">
            <v>0</v>
          </cell>
          <cell r="M130">
            <v>206</v>
          </cell>
          <cell r="N130">
            <v>206</v>
          </cell>
          <cell r="O130">
            <v>31</v>
          </cell>
          <cell r="P130">
            <v>113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206</v>
          </cell>
          <cell r="V130">
            <v>8.9999999999999982</v>
          </cell>
          <cell r="W130">
            <v>21.629999999999995</v>
          </cell>
          <cell r="X130">
            <v>0</v>
          </cell>
          <cell r="Y130">
            <v>0</v>
          </cell>
          <cell r="Z130">
            <v>141.00000000000006</v>
          </cell>
          <cell r="AA130">
            <v>64.999999999999943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O130">
            <v>0</v>
          </cell>
          <cell r="AP130">
            <v>0</v>
          </cell>
          <cell r="AQ130">
            <v>0</v>
          </cell>
          <cell r="AR130">
            <v>0</v>
          </cell>
          <cell r="AS130">
            <v>0</v>
          </cell>
          <cell r="AT130">
            <v>0</v>
          </cell>
          <cell r="AU130">
            <v>18.000000000000011</v>
          </cell>
          <cell r="AV130">
            <v>24.654545454545435</v>
          </cell>
          <cell r="AW130">
            <v>28.763636363636419</v>
          </cell>
          <cell r="AX130">
            <v>49.645479797979874</v>
          </cell>
          <cell r="AY130">
            <v>0</v>
          </cell>
          <cell r="AZ130">
            <v>0</v>
          </cell>
          <cell r="BA130">
            <v>0</v>
          </cell>
          <cell r="BB130">
            <v>0.39678296329652729</v>
          </cell>
          <cell r="BC130">
            <v>0</v>
          </cell>
          <cell r="BD130">
            <v>0</v>
          </cell>
          <cell r="BE130">
            <v>13004</v>
          </cell>
          <cell r="BF130">
            <v>0</v>
          </cell>
          <cell r="BG130">
            <v>0</v>
          </cell>
          <cell r="BH130">
            <v>-44156.642106202758</v>
          </cell>
          <cell r="BI130">
            <v>697044.43160945375</v>
          </cell>
        </row>
        <row r="131">
          <cell r="F131">
            <v>2390</v>
          </cell>
          <cell r="G131" t="str">
            <v>Barwic Parade Community Primary School</v>
          </cell>
          <cell r="H131" t="str">
            <v>Primary</v>
          </cell>
          <cell r="I131">
            <v>0</v>
          </cell>
          <cell r="J131">
            <v>1</v>
          </cell>
          <cell r="K131">
            <v>0</v>
          </cell>
          <cell r="L131">
            <v>0</v>
          </cell>
          <cell r="M131">
            <v>246</v>
          </cell>
          <cell r="N131">
            <v>246</v>
          </cell>
          <cell r="O131">
            <v>42</v>
          </cell>
          <cell r="P131">
            <v>136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246</v>
          </cell>
          <cell r="V131">
            <v>81.999999999999915</v>
          </cell>
          <cell r="W131">
            <v>120.33766233766232</v>
          </cell>
          <cell r="X131">
            <v>0</v>
          </cell>
          <cell r="Y131">
            <v>0</v>
          </cell>
          <cell r="Z131">
            <v>10.999999999999988</v>
          </cell>
          <cell r="AA131">
            <v>5.9999999999999947</v>
          </cell>
          <cell r="AB131">
            <v>55.000000000000064</v>
          </cell>
          <cell r="AC131">
            <v>172.99999999999994</v>
          </cell>
          <cell r="AD131">
            <v>0.999999999999999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9.416267942583735</v>
          </cell>
          <cell r="AO131">
            <v>11.770334928229664</v>
          </cell>
          <cell r="AP131">
            <v>17.655502392344509</v>
          </cell>
          <cell r="AQ131">
            <v>0</v>
          </cell>
          <cell r="AR131">
            <v>0</v>
          </cell>
          <cell r="AS131">
            <v>0</v>
          </cell>
          <cell r="AT131">
            <v>3.1948051948051952</v>
          </cell>
          <cell r="AU131">
            <v>28.999999999999982</v>
          </cell>
          <cell r="AV131">
            <v>16.360902255639065</v>
          </cell>
          <cell r="AW131">
            <v>22.496240601503697</v>
          </cell>
          <cell r="AX131">
            <v>44.316265100954539</v>
          </cell>
          <cell r="AY131">
            <v>0</v>
          </cell>
          <cell r="AZ131">
            <v>0.40000000000009706</v>
          </cell>
          <cell r="BA131">
            <v>0</v>
          </cell>
          <cell r="BB131">
            <v>0.62802921119015953</v>
          </cell>
          <cell r="BC131">
            <v>0</v>
          </cell>
          <cell r="BD131">
            <v>0</v>
          </cell>
          <cell r="BE131">
            <v>14702</v>
          </cell>
          <cell r="BF131">
            <v>0</v>
          </cell>
          <cell r="BG131">
            <v>0</v>
          </cell>
          <cell r="BH131">
            <v>-3044.8755854941746</v>
          </cell>
          <cell r="BI131">
            <v>1048878.7288885526</v>
          </cell>
        </row>
        <row r="132">
          <cell r="F132">
            <v>2391</v>
          </cell>
          <cell r="G132" t="str">
            <v>Ingleton Primary School</v>
          </cell>
          <cell r="H132" t="str">
            <v>Primary</v>
          </cell>
          <cell r="I132">
            <v>0</v>
          </cell>
          <cell r="J132">
            <v>1</v>
          </cell>
          <cell r="K132">
            <v>0</v>
          </cell>
          <cell r="L132">
            <v>0</v>
          </cell>
          <cell r="M132">
            <v>127</v>
          </cell>
          <cell r="N132">
            <v>127</v>
          </cell>
          <cell r="O132">
            <v>17</v>
          </cell>
          <cell r="P132">
            <v>77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127</v>
          </cell>
          <cell r="V132">
            <v>9.0000000000000053</v>
          </cell>
          <cell r="W132">
            <v>11.043478260869565</v>
          </cell>
          <cell r="X132">
            <v>0</v>
          </cell>
          <cell r="Y132">
            <v>0</v>
          </cell>
          <cell r="Z132">
            <v>127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  <cell r="AU132">
            <v>12.999999999999996</v>
          </cell>
          <cell r="AV132">
            <v>6.16</v>
          </cell>
          <cell r="AW132">
            <v>9.24</v>
          </cell>
          <cell r="AX132">
            <v>18.279893617021276</v>
          </cell>
          <cell r="AY132">
            <v>0</v>
          </cell>
          <cell r="AZ132">
            <v>0</v>
          </cell>
          <cell r="BA132">
            <v>0</v>
          </cell>
          <cell r="BB132">
            <v>2.6767931958803768</v>
          </cell>
          <cell r="BC132">
            <v>0</v>
          </cell>
          <cell r="BD132">
            <v>0</v>
          </cell>
          <cell r="BE132">
            <v>10363</v>
          </cell>
          <cell r="BF132">
            <v>0</v>
          </cell>
          <cell r="BG132">
            <v>0</v>
          </cell>
          <cell r="BH132">
            <v>7458.8975074794407</v>
          </cell>
          <cell r="BI132">
            <v>470423.53228833049</v>
          </cell>
        </row>
        <row r="133">
          <cell r="F133">
            <v>2392</v>
          </cell>
          <cell r="G133" t="str">
            <v>Tadcaster East Community Primary School</v>
          </cell>
          <cell r="H133" t="str">
            <v>Primary</v>
          </cell>
          <cell r="I133">
            <v>0</v>
          </cell>
          <cell r="J133">
            <v>1</v>
          </cell>
          <cell r="K133">
            <v>0</v>
          </cell>
          <cell r="L133">
            <v>0</v>
          </cell>
          <cell r="M133">
            <v>108</v>
          </cell>
          <cell r="N133">
            <v>108</v>
          </cell>
          <cell r="O133">
            <v>18</v>
          </cell>
          <cell r="P133">
            <v>66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108</v>
          </cell>
          <cell r="V133">
            <v>14.000000000000041</v>
          </cell>
          <cell r="W133">
            <v>16.336134453781515</v>
          </cell>
          <cell r="X133">
            <v>0</v>
          </cell>
          <cell r="Y133">
            <v>0</v>
          </cell>
          <cell r="Z133">
            <v>106.00000000000006</v>
          </cell>
          <cell r="AA133">
            <v>0</v>
          </cell>
          <cell r="AB133">
            <v>0</v>
          </cell>
          <cell r="AC133">
            <v>0</v>
          </cell>
          <cell r="AD133">
            <v>1.999999999999998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  <cell r="AU133">
            <v>13.5</v>
          </cell>
          <cell r="AV133">
            <v>6.092307692307692</v>
          </cell>
          <cell r="AW133">
            <v>10.153846153846164</v>
          </cell>
          <cell r="AX133">
            <v>18.782802197802209</v>
          </cell>
          <cell r="AY133">
            <v>0</v>
          </cell>
          <cell r="AZ133">
            <v>0</v>
          </cell>
          <cell r="BA133">
            <v>0</v>
          </cell>
          <cell r="BB133">
            <v>0.79366581496738253</v>
          </cell>
          <cell r="BC133">
            <v>0</v>
          </cell>
          <cell r="BD133">
            <v>0</v>
          </cell>
          <cell r="BE133">
            <v>10103</v>
          </cell>
          <cell r="BF133">
            <v>0</v>
          </cell>
          <cell r="BG133">
            <v>0</v>
          </cell>
          <cell r="BH133">
            <v>16728.734388804911</v>
          </cell>
          <cell r="BI133">
            <v>431382.09234375</v>
          </cell>
        </row>
        <row r="134">
          <cell r="F134">
            <v>2393</v>
          </cell>
          <cell r="G134" t="str">
            <v>Glusburn Community Primary School</v>
          </cell>
          <cell r="H134" t="str">
            <v>Primary</v>
          </cell>
          <cell r="I134">
            <v>0</v>
          </cell>
          <cell r="J134">
            <v>1</v>
          </cell>
          <cell r="K134">
            <v>0</v>
          </cell>
          <cell r="L134">
            <v>0</v>
          </cell>
          <cell r="M134">
            <v>257</v>
          </cell>
          <cell r="N134">
            <v>257</v>
          </cell>
          <cell r="O134">
            <v>42</v>
          </cell>
          <cell r="P134">
            <v>142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257</v>
          </cell>
          <cell r="V134">
            <v>27.999999999999883</v>
          </cell>
          <cell r="W134">
            <v>48.316000000000003</v>
          </cell>
          <cell r="X134">
            <v>0</v>
          </cell>
          <cell r="Y134">
            <v>0</v>
          </cell>
          <cell r="Z134">
            <v>242.9453125</v>
          </cell>
          <cell r="AA134">
            <v>1.00390625</v>
          </cell>
          <cell r="AB134">
            <v>2.0078125</v>
          </cell>
          <cell r="AC134">
            <v>1.00390625</v>
          </cell>
          <cell r="AD134">
            <v>10.0390625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1.1735159817351597</v>
          </cell>
          <cell r="AQ134">
            <v>0</v>
          </cell>
          <cell r="AR134">
            <v>0</v>
          </cell>
          <cell r="AS134">
            <v>0</v>
          </cell>
          <cell r="AT134">
            <v>0</v>
          </cell>
          <cell r="AU134">
            <v>19.999999999999993</v>
          </cell>
          <cell r="AV134">
            <v>12.171428571428569</v>
          </cell>
          <cell r="AW134">
            <v>22.314285714285695</v>
          </cell>
          <cell r="AX134">
            <v>40.385714285714258</v>
          </cell>
          <cell r="AY134">
            <v>0</v>
          </cell>
          <cell r="AZ134">
            <v>0</v>
          </cell>
          <cell r="BA134">
            <v>0</v>
          </cell>
          <cell r="BB134">
            <v>0.47404082231624167</v>
          </cell>
          <cell r="BC134">
            <v>0</v>
          </cell>
          <cell r="BD134">
            <v>0</v>
          </cell>
          <cell r="BE134">
            <v>14943</v>
          </cell>
          <cell r="BF134">
            <v>0</v>
          </cell>
          <cell r="BG134">
            <v>0</v>
          </cell>
          <cell r="BH134">
            <v>0</v>
          </cell>
          <cell r="BI134">
            <v>866469.4693221827</v>
          </cell>
        </row>
        <row r="135">
          <cell r="F135">
            <v>2400</v>
          </cell>
          <cell r="G135" t="str">
            <v>Barlby Bridge Community Primary School</v>
          </cell>
          <cell r="H135" t="str">
            <v>Primary</v>
          </cell>
          <cell r="I135">
            <v>0</v>
          </cell>
          <cell r="J135">
            <v>1</v>
          </cell>
          <cell r="K135">
            <v>0</v>
          </cell>
          <cell r="L135">
            <v>0</v>
          </cell>
          <cell r="M135">
            <v>151</v>
          </cell>
          <cell r="N135">
            <v>151</v>
          </cell>
          <cell r="O135">
            <v>25</v>
          </cell>
          <cell r="P135">
            <v>79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151</v>
          </cell>
          <cell r="V135">
            <v>28.000000000000007</v>
          </cell>
          <cell r="W135">
            <v>61.772727272727273</v>
          </cell>
          <cell r="X135">
            <v>0</v>
          </cell>
          <cell r="Y135">
            <v>0</v>
          </cell>
          <cell r="Z135">
            <v>61.999999999999964</v>
          </cell>
          <cell r="AA135">
            <v>25.000000000000036</v>
          </cell>
          <cell r="AB135">
            <v>38.000000000000028</v>
          </cell>
          <cell r="AC135">
            <v>12.000000000000002</v>
          </cell>
          <cell r="AD135">
            <v>14.000000000000004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10.700787401574809</v>
          </cell>
          <cell r="AO135">
            <v>19.023622047244103</v>
          </cell>
          <cell r="AP135">
            <v>20.212598425196784</v>
          </cell>
          <cell r="AQ135">
            <v>0</v>
          </cell>
          <cell r="AR135">
            <v>0</v>
          </cell>
          <cell r="AS135">
            <v>0</v>
          </cell>
          <cell r="AT135">
            <v>2.9415584415584415</v>
          </cell>
          <cell r="AU135">
            <v>24</v>
          </cell>
          <cell r="AV135">
            <v>22.571428571428591</v>
          </cell>
          <cell r="AW135">
            <v>28.727272727272755</v>
          </cell>
          <cell r="AX135">
            <v>53.20902097902102</v>
          </cell>
          <cell r="AY135">
            <v>0</v>
          </cell>
          <cell r="AZ135">
            <v>0</v>
          </cell>
          <cell r="BA135">
            <v>0</v>
          </cell>
          <cell r="BB135">
            <v>0.41183326693792466</v>
          </cell>
          <cell r="BC135">
            <v>0</v>
          </cell>
          <cell r="BD135">
            <v>0</v>
          </cell>
          <cell r="BE135">
            <v>11689</v>
          </cell>
          <cell r="BF135">
            <v>0</v>
          </cell>
          <cell r="BG135">
            <v>0</v>
          </cell>
          <cell r="BH135">
            <v>-3822.0878446074094</v>
          </cell>
          <cell r="BI135">
            <v>653735.68505442585</v>
          </cell>
        </row>
        <row r="136">
          <cell r="F136">
            <v>2401</v>
          </cell>
          <cell r="G136" t="str">
            <v>Barlby Community Primary School</v>
          </cell>
          <cell r="H136" t="str">
            <v>Primary</v>
          </cell>
          <cell r="I136">
            <v>0</v>
          </cell>
          <cell r="J136">
            <v>1</v>
          </cell>
          <cell r="K136">
            <v>0</v>
          </cell>
          <cell r="L136">
            <v>0</v>
          </cell>
          <cell r="M136">
            <v>319</v>
          </cell>
          <cell r="N136">
            <v>319</v>
          </cell>
          <cell r="O136">
            <v>44</v>
          </cell>
          <cell r="P136">
            <v>176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319</v>
          </cell>
          <cell r="V136">
            <v>33.000000000000014</v>
          </cell>
          <cell r="W136">
            <v>54.71521035598704</v>
          </cell>
          <cell r="X136">
            <v>0</v>
          </cell>
          <cell r="Y136">
            <v>0</v>
          </cell>
          <cell r="Z136">
            <v>300.94339622641502</v>
          </cell>
          <cell r="AA136">
            <v>3.0094339622641497</v>
          </cell>
          <cell r="AB136">
            <v>4.012578616352215</v>
          </cell>
          <cell r="AC136">
            <v>11.034591194968566</v>
          </cell>
          <cell r="AD136">
            <v>0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1.1902985074626866</v>
          </cell>
          <cell r="AO136">
            <v>1.1902985074626866</v>
          </cell>
          <cell r="AP136">
            <v>1.1902985074626866</v>
          </cell>
          <cell r="AQ136">
            <v>0</v>
          </cell>
          <cell r="AR136">
            <v>0</v>
          </cell>
          <cell r="AS136">
            <v>0</v>
          </cell>
          <cell r="AT136">
            <v>0</v>
          </cell>
          <cell r="AU136">
            <v>27.000000000000014</v>
          </cell>
          <cell r="AV136">
            <v>15.085714285714284</v>
          </cell>
          <cell r="AW136">
            <v>26.148571428571504</v>
          </cell>
          <cell r="AX136">
            <v>50.834928571428691</v>
          </cell>
          <cell r="AY136">
            <v>0</v>
          </cell>
          <cell r="AZ136">
            <v>0</v>
          </cell>
          <cell r="BA136">
            <v>0</v>
          </cell>
          <cell r="BB136">
            <v>1.2929413956953277</v>
          </cell>
          <cell r="BC136">
            <v>0</v>
          </cell>
          <cell r="BD136">
            <v>0</v>
          </cell>
          <cell r="BE136">
            <v>30396</v>
          </cell>
          <cell r="BF136">
            <v>85136</v>
          </cell>
          <cell r="BG136">
            <v>0</v>
          </cell>
          <cell r="BH136">
            <v>0</v>
          </cell>
          <cell r="BI136">
            <v>1145720.5412553982</v>
          </cell>
        </row>
        <row r="137">
          <cell r="F137">
            <v>2402</v>
          </cell>
          <cell r="G137" t="str">
            <v>Hemingbrough Community Primary School</v>
          </cell>
          <cell r="H137" t="str">
            <v>Primary</v>
          </cell>
          <cell r="I137">
            <v>0</v>
          </cell>
          <cell r="J137">
            <v>1</v>
          </cell>
          <cell r="K137">
            <v>0</v>
          </cell>
          <cell r="L137">
            <v>0</v>
          </cell>
          <cell r="M137">
            <v>179</v>
          </cell>
          <cell r="N137">
            <v>179</v>
          </cell>
          <cell r="O137">
            <v>24</v>
          </cell>
          <cell r="P137">
            <v>99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179</v>
          </cell>
          <cell r="V137">
            <v>9.0000000000000089</v>
          </cell>
          <cell r="W137">
            <v>20.101604278074859</v>
          </cell>
          <cell r="X137">
            <v>0</v>
          </cell>
          <cell r="Y137">
            <v>0</v>
          </cell>
          <cell r="Z137">
            <v>179</v>
          </cell>
          <cell r="AA137">
            <v>0</v>
          </cell>
          <cell r="AB137">
            <v>0</v>
          </cell>
          <cell r="AC137">
            <v>0</v>
          </cell>
          <cell r="AD137">
            <v>0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O137">
            <v>0</v>
          </cell>
          <cell r="AP137">
            <v>0</v>
          </cell>
          <cell r="AQ137">
            <v>0</v>
          </cell>
          <cell r="AR137">
            <v>0</v>
          </cell>
          <cell r="AS137">
            <v>0</v>
          </cell>
          <cell r="AT137">
            <v>1.9144385026737967</v>
          </cell>
          <cell r="AU137">
            <v>24</v>
          </cell>
          <cell r="AV137">
            <v>10.10204081632657</v>
          </cell>
          <cell r="AW137">
            <v>14.142857142857157</v>
          </cell>
          <cell r="AX137">
            <v>32.107735191637644</v>
          </cell>
          <cell r="AY137">
            <v>0</v>
          </cell>
          <cell r="AZ137">
            <v>0</v>
          </cell>
          <cell r="BA137">
            <v>0</v>
          </cell>
          <cell r="BB137">
            <v>1.2709243136483275</v>
          </cell>
          <cell r="BC137">
            <v>0</v>
          </cell>
          <cell r="BD137">
            <v>0</v>
          </cell>
          <cell r="BE137">
            <v>16027</v>
          </cell>
          <cell r="BF137">
            <v>0</v>
          </cell>
          <cell r="BG137">
            <v>0</v>
          </cell>
          <cell r="BH137">
            <v>-8103.8192537692157</v>
          </cell>
          <cell r="BI137">
            <v>617079.16693322139</v>
          </cell>
        </row>
        <row r="138">
          <cell r="F138">
            <v>2403</v>
          </cell>
          <cell r="G138" t="str">
            <v>Hunmanby Primary School</v>
          </cell>
          <cell r="H138" t="str">
            <v>Primary</v>
          </cell>
          <cell r="I138">
            <v>0</v>
          </cell>
          <cell r="J138">
            <v>1</v>
          </cell>
          <cell r="K138">
            <v>0</v>
          </cell>
          <cell r="L138">
            <v>0</v>
          </cell>
          <cell r="M138">
            <v>203</v>
          </cell>
          <cell r="N138">
            <v>203</v>
          </cell>
          <cell r="O138">
            <v>26</v>
          </cell>
          <cell r="P138">
            <v>117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203</v>
          </cell>
          <cell r="V138">
            <v>38.99999999999995</v>
          </cell>
          <cell r="W138">
            <v>74.433333333333323</v>
          </cell>
          <cell r="X138">
            <v>0</v>
          </cell>
          <cell r="Y138">
            <v>0</v>
          </cell>
          <cell r="Z138">
            <v>81.400990099009903</v>
          </cell>
          <cell r="AA138">
            <v>75.371287128712808</v>
          </cell>
          <cell r="AB138">
            <v>44.217821782178248</v>
          </cell>
          <cell r="AC138">
            <v>2.0099009900990095</v>
          </cell>
          <cell r="AD138">
            <v>0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O138">
            <v>0</v>
          </cell>
          <cell r="AP138">
            <v>0</v>
          </cell>
          <cell r="AQ138">
            <v>0</v>
          </cell>
          <cell r="AR138">
            <v>0</v>
          </cell>
          <cell r="AS138">
            <v>0</v>
          </cell>
          <cell r="AT138">
            <v>1.1277777777777778</v>
          </cell>
          <cell r="AU138">
            <v>17.68</v>
          </cell>
          <cell r="AV138">
            <v>18.313043478260894</v>
          </cell>
          <cell r="AW138">
            <v>33.573913043478207</v>
          </cell>
          <cell r="AX138">
            <v>55.943269565217321</v>
          </cell>
          <cell r="AY138">
            <v>0</v>
          </cell>
          <cell r="AZ138">
            <v>5.6999999999999673</v>
          </cell>
          <cell r="BA138">
            <v>0</v>
          </cell>
          <cell r="BB138">
            <v>2.1338892901816027</v>
          </cell>
          <cell r="BC138">
            <v>0</v>
          </cell>
          <cell r="BD138">
            <v>0</v>
          </cell>
          <cell r="BE138">
            <v>21088</v>
          </cell>
          <cell r="BF138">
            <v>0</v>
          </cell>
          <cell r="BG138">
            <v>0</v>
          </cell>
          <cell r="BH138">
            <v>-59363.031138071019</v>
          </cell>
          <cell r="BI138">
            <v>753219.62058450188</v>
          </cell>
        </row>
        <row r="139">
          <cell r="F139">
            <v>2404</v>
          </cell>
          <cell r="G139" t="str">
            <v>Langton Primary School</v>
          </cell>
          <cell r="H139" t="str">
            <v>Primary</v>
          </cell>
          <cell r="I139">
            <v>0</v>
          </cell>
          <cell r="J139">
            <v>1</v>
          </cell>
          <cell r="K139">
            <v>0</v>
          </cell>
          <cell r="L139">
            <v>0</v>
          </cell>
          <cell r="M139">
            <v>93</v>
          </cell>
          <cell r="N139">
            <v>93</v>
          </cell>
          <cell r="O139">
            <v>11</v>
          </cell>
          <cell r="P139">
            <v>55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93</v>
          </cell>
          <cell r="V139">
            <v>9</v>
          </cell>
          <cell r="W139">
            <v>14.466666666666667</v>
          </cell>
          <cell r="X139">
            <v>0</v>
          </cell>
          <cell r="Y139">
            <v>0</v>
          </cell>
          <cell r="Z139">
            <v>90</v>
          </cell>
          <cell r="AA139">
            <v>2.9999999999999969</v>
          </cell>
          <cell r="AB139">
            <v>0</v>
          </cell>
          <cell r="AC139">
            <v>0</v>
          </cell>
          <cell r="AD139">
            <v>0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O139">
            <v>0</v>
          </cell>
          <cell r="AP139">
            <v>0</v>
          </cell>
          <cell r="AQ139">
            <v>0</v>
          </cell>
          <cell r="AR139">
            <v>0</v>
          </cell>
          <cell r="AS139">
            <v>0</v>
          </cell>
          <cell r="AT139">
            <v>0</v>
          </cell>
          <cell r="AU139">
            <v>8.9999999999999982</v>
          </cell>
          <cell r="AV139">
            <v>7.2641509433962153</v>
          </cell>
          <cell r="AW139">
            <v>9.3396226415094343</v>
          </cell>
          <cell r="AX139">
            <v>17.345377358490566</v>
          </cell>
          <cell r="AY139">
            <v>0</v>
          </cell>
          <cell r="AZ139">
            <v>12.699999999999978</v>
          </cell>
          <cell r="BA139">
            <v>0</v>
          </cell>
          <cell r="BB139">
            <v>2.349347755826753</v>
          </cell>
          <cell r="BC139">
            <v>0</v>
          </cell>
          <cell r="BD139">
            <v>0</v>
          </cell>
          <cell r="BE139">
            <v>3215</v>
          </cell>
          <cell r="BF139">
            <v>0</v>
          </cell>
          <cell r="BG139">
            <v>0</v>
          </cell>
          <cell r="BH139">
            <v>613.46008523941384</v>
          </cell>
          <cell r="BI139">
            <v>375184.25732486206</v>
          </cell>
        </row>
        <row r="140">
          <cell r="F140">
            <v>2405</v>
          </cell>
          <cell r="G140" t="str">
            <v>Leavening Community Primary School</v>
          </cell>
          <cell r="H140" t="str">
            <v>Primary</v>
          </cell>
          <cell r="I140">
            <v>0</v>
          </cell>
          <cell r="J140">
            <v>1</v>
          </cell>
          <cell r="K140">
            <v>0</v>
          </cell>
          <cell r="L140">
            <v>0</v>
          </cell>
          <cell r="M140">
            <v>57</v>
          </cell>
          <cell r="N140">
            <v>57</v>
          </cell>
          <cell r="O140">
            <v>7</v>
          </cell>
          <cell r="P140">
            <v>32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57</v>
          </cell>
          <cell r="V140">
            <v>2.9999999999999987</v>
          </cell>
          <cell r="W140">
            <v>4.0714285714285712</v>
          </cell>
          <cell r="X140">
            <v>0</v>
          </cell>
          <cell r="Y140">
            <v>0</v>
          </cell>
          <cell r="Z140">
            <v>54.000000000000021</v>
          </cell>
          <cell r="AA140">
            <v>2.9999999999999987</v>
          </cell>
          <cell r="AB140">
            <v>0</v>
          </cell>
          <cell r="AC140">
            <v>0</v>
          </cell>
          <cell r="AD140">
            <v>0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O140">
            <v>0</v>
          </cell>
          <cell r="AP140">
            <v>0</v>
          </cell>
          <cell r="AQ140">
            <v>0</v>
          </cell>
          <cell r="AR140">
            <v>0</v>
          </cell>
          <cell r="AS140">
            <v>0</v>
          </cell>
          <cell r="AT140">
            <v>0</v>
          </cell>
          <cell r="AU140">
            <v>5.9999999999999991</v>
          </cell>
          <cell r="AV140">
            <v>1.1034482758620705</v>
          </cell>
          <cell r="AW140">
            <v>3.3103448275862082</v>
          </cell>
          <cell r="AX140">
            <v>7.7320424403183043</v>
          </cell>
          <cell r="AY140">
            <v>0</v>
          </cell>
          <cell r="AZ140">
            <v>1.3000000000000198</v>
          </cell>
          <cell r="BA140">
            <v>0</v>
          </cell>
          <cell r="BB140">
            <v>2.6688837594673283</v>
          </cell>
          <cell r="BC140">
            <v>0</v>
          </cell>
          <cell r="BD140">
            <v>1</v>
          </cell>
          <cell r="BE140">
            <v>3262</v>
          </cell>
          <cell r="BF140">
            <v>0</v>
          </cell>
          <cell r="BG140">
            <v>0</v>
          </cell>
          <cell r="BH140">
            <v>-392.0208448201987</v>
          </cell>
          <cell r="BI140">
            <v>273569.08308055566</v>
          </cell>
        </row>
        <row r="141">
          <cell r="F141">
            <v>2406</v>
          </cell>
          <cell r="G141" t="str">
            <v>Luttons Community Primary School</v>
          </cell>
          <cell r="H141" t="str">
            <v>Primary</v>
          </cell>
          <cell r="I141">
            <v>0</v>
          </cell>
          <cell r="J141">
            <v>1</v>
          </cell>
          <cell r="K141">
            <v>0</v>
          </cell>
          <cell r="L141">
            <v>0</v>
          </cell>
          <cell r="M141">
            <v>23</v>
          </cell>
          <cell r="N141">
            <v>23</v>
          </cell>
          <cell r="O141">
            <v>5</v>
          </cell>
          <cell r="P141">
            <v>10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23</v>
          </cell>
          <cell r="V141">
            <v>1.9999999999999993</v>
          </cell>
          <cell r="W141">
            <v>6.2727272727272725</v>
          </cell>
          <cell r="X141">
            <v>0</v>
          </cell>
          <cell r="Y141">
            <v>0</v>
          </cell>
          <cell r="Z141">
            <v>23</v>
          </cell>
          <cell r="AA141">
            <v>0</v>
          </cell>
          <cell r="AB141">
            <v>0</v>
          </cell>
          <cell r="AC141">
            <v>0</v>
          </cell>
          <cell r="AD141">
            <v>0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O141">
            <v>0</v>
          </cell>
          <cell r="AP141">
            <v>0</v>
          </cell>
          <cell r="AQ141">
            <v>0</v>
          </cell>
          <cell r="AR141">
            <v>0</v>
          </cell>
          <cell r="AS141">
            <v>0</v>
          </cell>
          <cell r="AT141">
            <v>0</v>
          </cell>
          <cell r="AU141">
            <v>3</v>
          </cell>
          <cell r="AV141">
            <v>1.1111111111111098</v>
          </cell>
          <cell r="AW141">
            <v>2.2222222222222197</v>
          </cell>
          <cell r="AX141">
            <v>4.9254074074074037</v>
          </cell>
          <cell r="AY141">
            <v>0</v>
          </cell>
          <cell r="AZ141">
            <v>0.70000000000000806</v>
          </cell>
          <cell r="BA141">
            <v>0</v>
          </cell>
          <cell r="BB141">
            <v>2.6395713849501172</v>
          </cell>
          <cell r="BC141">
            <v>0</v>
          </cell>
          <cell r="BD141">
            <v>1</v>
          </cell>
          <cell r="BE141">
            <v>2823</v>
          </cell>
          <cell r="BF141">
            <v>0</v>
          </cell>
          <cell r="BG141">
            <v>0</v>
          </cell>
          <cell r="BH141">
            <v>-1623.6185838032402</v>
          </cell>
          <cell r="BI141">
            <v>191637.14488434492</v>
          </cell>
        </row>
        <row r="142">
          <cell r="F142">
            <v>2407</v>
          </cell>
          <cell r="G142" t="str">
            <v>North Duffield Community Primary School</v>
          </cell>
          <cell r="H142" t="str">
            <v>Primary</v>
          </cell>
          <cell r="I142">
            <v>0</v>
          </cell>
          <cell r="J142">
            <v>1</v>
          </cell>
          <cell r="K142">
            <v>0</v>
          </cell>
          <cell r="L142">
            <v>0</v>
          </cell>
          <cell r="M142">
            <v>146</v>
          </cell>
          <cell r="N142">
            <v>146</v>
          </cell>
          <cell r="O142">
            <v>25</v>
          </cell>
          <cell r="P142">
            <v>92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146</v>
          </cell>
          <cell r="V142">
            <v>3.0000000000000071</v>
          </cell>
          <cell r="W142">
            <v>6.8590604026845643</v>
          </cell>
          <cell r="X142">
            <v>0</v>
          </cell>
          <cell r="Y142">
            <v>0</v>
          </cell>
          <cell r="Z142">
            <v>145.00000000000003</v>
          </cell>
          <cell r="AA142">
            <v>0</v>
          </cell>
          <cell r="AB142">
            <v>0</v>
          </cell>
          <cell r="AC142">
            <v>0</v>
          </cell>
          <cell r="AD142">
            <v>1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O142">
            <v>0</v>
          </cell>
          <cell r="AP142">
            <v>0</v>
          </cell>
          <cell r="AQ142">
            <v>0</v>
          </cell>
          <cell r="AR142">
            <v>0</v>
          </cell>
          <cell r="AS142">
            <v>0</v>
          </cell>
          <cell r="AT142">
            <v>0</v>
          </cell>
          <cell r="AU142">
            <v>16</v>
          </cell>
          <cell r="AV142">
            <v>3.0666666666666633</v>
          </cell>
          <cell r="AW142">
            <v>3.0666666666666633</v>
          </cell>
          <cell r="AX142">
            <v>10.415498575498573</v>
          </cell>
          <cell r="AY142">
            <v>0</v>
          </cell>
          <cell r="AZ142">
            <v>0</v>
          </cell>
          <cell r="BA142">
            <v>0</v>
          </cell>
          <cell r="BB142">
            <v>2.1133592266681775</v>
          </cell>
          <cell r="BC142">
            <v>0</v>
          </cell>
          <cell r="BD142">
            <v>0</v>
          </cell>
          <cell r="BE142">
            <v>12533</v>
          </cell>
          <cell r="BF142">
            <v>0</v>
          </cell>
          <cell r="BG142">
            <v>0</v>
          </cell>
          <cell r="BH142">
            <v>-11869.096492909463</v>
          </cell>
          <cell r="BI142">
            <v>500905.05627518171</v>
          </cell>
        </row>
        <row r="143">
          <cell r="F143">
            <v>2408</v>
          </cell>
          <cell r="G143" t="str">
            <v>Norton Community Primary School</v>
          </cell>
          <cell r="H143" t="str">
            <v>Primary</v>
          </cell>
          <cell r="I143">
            <v>0</v>
          </cell>
          <cell r="J143">
            <v>1</v>
          </cell>
          <cell r="K143">
            <v>0</v>
          </cell>
          <cell r="L143">
            <v>0</v>
          </cell>
          <cell r="M143">
            <v>451</v>
          </cell>
          <cell r="N143">
            <v>451</v>
          </cell>
          <cell r="O143">
            <v>75</v>
          </cell>
          <cell r="P143">
            <v>250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451</v>
          </cell>
          <cell r="V143">
            <v>47.999999999999993</v>
          </cell>
          <cell r="W143">
            <v>94.395348837209312</v>
          </cell>
          <cell r="X143">
            <v>0</v>
          </cell>
          <cell r="Y143">
            <v>0</v>
          </cell>
          <cell r="Z143">
            <v>235.04231625835209</v>
          </cell>
          <cell r="AA143">
            <v>215.95768374164791</v>
          </cell>
          <cell r="AB143">
            <v>0</v>
          </cell>
          <cell r="AC143">
            <v>0</v>
          </cell>
          <cell r="AD143">
            <v>0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4.7598944591028873</v>
          </cell>
          <cell r="AO143">
            <v>15.469656992084419</v>
          </cell>
          <cell r="AP143">
            <v>20.229551451187351</v>
          </cell>
          <cell r="AQ143">
            <v>0</v>
          </cell>
          <cell r="AR143">
            <v>0</v>
          </cell>
          <cell r="AS143">
            <v>0</v>
          </cell>
          <cell r="AT143">
            <v>0</v>
          </cell>
          <cell r="AU143">
            <v>53.716216216216203</v>
          </cell>
          <cell r="AV143">
            <v>28.688524590164</v>
          </cell>
          <cell r="AW143">
            <v>44.057377049180253</v>
          </cell>
          <cell r="AX143">
            <v>85.736804641968462</v>
          </cell>
          <cell r="AY143">
            <v>0</v>
          </cell>
          <cell r="AZ143">
            <v>0</v>
          </cell>
          <cell r="BA143">
            <v>0</v>
          </cell>
          <cell r="BB143">
            <v>0.89999018253478291</v>
          </cell>
          <cell r="BC143">
            <v>0</v>
          </cell>
          <cell r="BD143">
            <v>0</v>
          </cell>
          <cell r="BE143">
            <v>34706</v>
          </cell>
          <cell r="BF143">
            <v>0</v>
          </cell>
          <cell r="BG143">
            <v>0</v>
          </cell>
          <cell r="BH143">
            <v>-14467.33762497725</v>
          </cell>
          <cell r="BI143">
            <v>1578600.1518589039</v>
          </cell>
        </row>
        <row r="144">
          <cell r="F144">
            <v>2410</v>
          </cell>
          <cell r="G144" t="str">
            <v>Riccall Community Primary School</v>
          </cell>
          <cell r="H144" t="str">
            <v>Primary</v>
          </cell>
          <cell r="I144">
            <v>0</v>
          </cell>
          <cell r="J144">
            <v>1</v>
          </cell>
          <cell r="K144">
            <v>0</v>
          </cell>
          <cell r="L144">
            <v>0</v>
          </cell>
          <cell r="M144">
            <v>188</v>
          </cell>
          <cell r="N144">
            <v>188</v>
          </cell>
          <cell r="O144">
            <v>26</v>
          </cell>
          <cell r="P144">
            <v>99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188</v>
          </cell>
          <cell r="V144">
            <v>15</v>
          </cell>
          <cell r="W144">
            <v>27.000000000000004</v>
          </cell>
          <cell r="X144">
            <v>0</v>
          </cell>
          <cell r="Y144">
            <v>0</v>
          </cell>
          <cell r="Z144">
            <v>187.00000000000003</v>
          </cell>
          <cell r="AA144">
            <v>0</v>
          </cell>
          <cell r="AB144">
            <v>0</v>
          </cell>
          <cell r="AC144">
            <v>0.99999999999999944</v>
          </cell>
          <cell r="AD144">
            <v>0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O144">
            <v>0</v>
          </cell>
          <cell r="AP144">
            <v>0</v>
          </cell>
          <cell r="AQ144">
            <v>0</v>
          </cell>
          <cell r="AR144">
            <v>0</v>
          </cell>
          <cell r="AS144">
            <v>0</v>
          </cell>
          <cell r="AT144">
            <v>2.9999999999999996</v>
          </cell>
          <cell r="AU144">
            <v>4.0000000000000036</v>
          </cell>
          <cell r="AV144">
            <v>7.1443298969072115</v>
          </cell>
          <cell r="AW144">
            <v>12.247422680412415</v>
          </cell>
          <cell r="AX144">
            <v>20.405403711340274</v>
          </cell>
          <cell r="AY144">
            <v>0</v>
          </cell>
          <cell r="AZ144">
            <v>0</v>
          </cell>
          <cell r="BA144">
            <v>0</v>
          </cell>
          <cell r="BB144">
            <v>2.1945133052691057</v>
          </cell>
          <cell r="BC144">
            <v>0</v>
          </cell>
          <cell r="BD144">
            <v>0</v>
          </cell>
          <cell r="BE144">
            <v>12412</v>
          </cell>
          <cell r="BF144">
            <v>0</v>
          </cell>
          <cell r="BG144">
            <v>0</v>
          </cell>
          <cell r="BH144">
            <v>-6622.7044346004959</v>
          </cell>
          <cell r="BI144">
            <v>640394.0541901252</v>
          </cell>
        </row>
        <row r="145">
          <cell r="F145">
            <v>2411</v>
          </cell>
          <cell r="G145" t="str">
            <v>Rillington Community Primary School</v>
          </cell>
          <cell r="H145" t="str">
            <v>Primary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106</v>
          </cell>
          <cell r="N145">
            <v>106</v>
          </cell>
          <cell r="O145">
            <v>14</v>
          </cell>
          <cell r="P145">
            <v>66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106</v>
          </cell>
          <cell r="V145">
            <v>13.999999999999979</v>
          </cell>
          <cell r="W145">
            <v>12.230769230769232</v>
          </cell>
          <cell r="X145">
            <v>0</v>
          </cell>
          <cell r="Y145">
            <v>0</v>
          </cell>
          <cell r="Z145">
            <v>102.99999999999997</v>
          </cell>
          <cell r="AA145">
            <v>2.9999999999999969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O145">
            <v>0</v>
          </cell>
          <cell r="AP145">
            <v>0</v>
          </cell>
          <cell r="AQ145">
            <v>0</v>
          </cell>
          <cell r="AR145">
            <v>0</v>
          </cell>
          <cell r="AS145">
            <v>0</v>
          </cell>
          <cell r="AT145">
            <v>0</v>
          </cell>
          <cell r="AU145">
            <v>13.000000000000007</v>
          </cell>
          <cell r="AV145">
            <v>21.290322580645139</v>
          </cell>
          <cell r="AW145">
            <v>24.483870967741943</v>
          </cell>
          <cell r="AX145">
            <v>38.125379032258081</v>
          </cell>
          <cell r="AY145">
            <v>0</v>
          </cell>
          <cell r="AZ145">
            <v>0</v>
          </cell>
          <cell r="BA145">
            <v>0</v>
          </cell>
          <cell r="BB145">
            <v>2.6593378999016504</v>
          </cell>
          <cell r="BC145">
            <v>0</v>
          </cell>
          <cell r="BD145">
            <v>0</v>
          </cell>
          <cell r="BE145">
            <v>7329</v>
          </cell>
          <cell r="BF145">
            <v>0</v>
          </cell>
          <cell r="BG145">
            <v>0</v>
          </cell>
          <cell r="BH145">
            <v>0</v>
          </cell>
          <cell r="BI145">
            <v>415208.82926435483</v>
          </cell>
        </row>
        <row r="146">
          <cell r="F146">
            <v>2413</v>
          </cell>
          <cell r="G146" t="str">
            <v>Filey Junior School</v>
          </cell>
          <cell r="H146" t="str">
            <v>Primary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253</v>
          </cell>
          <cell r="N146">
            <v>253</v>
          </cell>
          <cell r="O146">
            <v>0</v>
          </cell>
          <cell r="P146">
            <v>188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253</v>
          </cell>
          <cell r="V146">
            <v>33.999999999999964</v>
          </cell>
          <cell r="W146">
            <v>84.948905109489047</v>
          </cell>
          <cell r="X146">
            <v>0</v>
          </cell>
          <cell r="Y146">
            <v>0</v>
          </cell>
          <cell r="Z146">
            <v>91.361111111111086</v>
          </cell>
          <cell r="AA146">
            <v>13.051587301587304</v>
          </cell>
          <cell r="AB146">
            <v>109.4325396825398</v>
          </cell>
          <cell r="AC146">
            <v>37.146825396825442</v>
          </cell>
          <cell r="AD146">
            <v>2.0079365079365088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0</v>
          </cell>
          <cell r="AR146">
            <v>0</v>
          </cell>
          <cell r="AS146">
            <v>0</v>
          </cell>
          <cell r="AT146">
            <v>0.92335766423357657</v>
          </cell>
          <cell r="AU146">
            <v>0</v>
          </cell>
          <cell r="AV146">
            <v>35.567567567567536</v>
          </cell>
          <cell r="AW146">
            <v>48.778378378378285</v>
          </cell>
          <cell r="AX146">
            <v>65.64324324324312</v>
          </cell>
          <cell r="AY146">
            <v>0</v>
          </cell>
          <cell r="AZ146">
            <v>0</v>
          </cell>
          <cell r="BA146">
            <v>0</v>
          </cell>
          <cell r="BB146">
            <v>2.0820848356593751</v>
          </cell>
          <cell r="BC146">
            <v>0</v>
          </cell>
          <cell r="BD146">
            <v>0</v>
          </cell>
          <cell r="BE146">
            <v>16268</v>
          </cell>
          <cell r="BF146">
            <v>0</v>
          </cell>
          <cell r="BG146">
            <v>0</v>
          </cell>
          <cell r="BH146">
            <v>-27927.908967387695</v>
          </cell>
          <cell r="BI146">
            <v>963736.63093155308</v>
          </cell>
        </row>
        <row r="147">
          <cell r="F147">
            <v>2418</v>
          </cell>
          <cell r="G147" t="str">
            <v>Longman's Hill Community Primary School</v>
          </cell>
          <cell r="H147" t="str">
            <v>Primary</v>
          </cell>
          <cell r="I147">
            <v>0</v>
          </cell>
          <cell r="J147">
            <v>1</v>
          </cell>
          <cell r="K147">
            <v>0</v>
          </cell>
          <cell r="L147">
            <v>0</v>
          </cell>
          <cell r="M147">
            <v>201</v>
          </cell>
          <cell r="N147">
            <v>201</v>
          </cell>
          <cell r="O147">
            <v>29</v>
          </cell>
          <cell r="P147">
            <v>114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201</v>
          </cell>
          <cell r="V147">
            <v>15.000000000000002</v>
          </cell>
          <cell r="W147">
            <v>31</v>
          </cell>
          <cell r="X147">
            <v>0</v>
          </cell>
          <cell r="Y147">
            <v>0</v>
          </cell>
          <cell r="Z147">
            <v>159.99999999999991</v>
          </cell>
          <cell r="AA147">
            <v>7.9999999999999956</v>
          </cell>
          <cell r="AB147">
            <v>9.9999999999999947</v>
          </cell>
          <cell r="AC147">
            <v>11.999999999999993</v>
          </cell>
          <cell r="AD147">
            <v>11.000000000000004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2.3508771929824483</v>
          </cell>
          <cell r="AO147">
            <v>3.5263157894736827</v>
          </cell>
          <cell r="AP147">
            <v>3.5263157894736827</v>
          </cell>
          <cell r="AQ147">
            <v>0</v>
          </cell>
          <cell r="AR147">
            <v>0</v>
          </cell>
          <cell r="AS147">
            <v>0</v>
          </cell>
          <cell r="AT147">
            <v>0</v>
          </cell>
          <cell r="AU147">
            <v>13.000000000000014</v>
          </cell>
          <cell r="AV147">
            <v>15.405405405405391</v>
          </cell>
          <cell r="AW147">
            <v>19.513513513513495</v>
          </cell>
          <cell r="AX147">
            <v>33.458085428085411</v>
          </cell>
          <cell r="AY147">
            <v>0</v>
          </cell>
          <cell r="AZ147">
            <v>0</v>
          </cell>
          <cell r="BA147">
            <v>0</v>
          </cell>
          <cell r="BB147">
            <v>0.34544782010500868</v>
          </cell>
          <cell r="BC147">
            <v>0</v>
          </cell>
          <cell r="BD147">
            <v>0</v>
          </cell>
          <cell r="BE147">
            <v>13256</v>
          </cell>
          <cell r="BF147">
            <v>0</v>
          </cell>
          <cell r="BG147">
            <v>0</v>
          </cell>
          <cell r="BH147">
            <v>-32331.732533428269</v>
          </cell>
          <cell r="BI147">
            <v>689602.14184882771</v>
          </cell>
        </row>
        <row r="148">
          <cell r="F148">
            <v>2421</v>
          </cell>
          <cell r="G148" t="str">
            <v>Athelstan Community Primary School</v>
          </cell>
          <cell r="H148" t="str">
            <v>Primary</v>
          </cell>
          <cell r="I148">
            <v>0</v>
          </cell>
          <cell r="J148">
            <v>1</v>
          </cell>
          <cell r="K148">
            <v>0</v>
          </cell>
          <cell r="L148">
            <v>0</v>
          </cell>
          <cell r="M148">
            <v>198</v>
          </cell>
          <cell r="N148">
            <v>198</v>
          </cell>
          <cell r="O148">
            <v>30</v>
          </cell>
          <cell r="P148">
            <v>114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198</v>
          </cell>
          <cell r="V148">
            <v>19.000000000000007</v>
          </cell>
          <cell r="W148">
            <v>38.322580645161274</v>
          </cell>
          <cell r="X148">
            <v>0</v>
          </cell>
          <cell r="Y148">
            <v>0</v>
          </cell>
          <cell r="Z148">
            <v>198</v>
          </cell>
          <cell r="AA148">
            <v>0</v>
          </cell>
          <cell r="AB148">
            <v>0</v>
          </cell>
          <cell r="AC148">
            <v>0</v>
          </cell>
          <cell r="AD148">
            <v>0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1.1999999999999997</v>
          </cell>
          <cell r="AO148">
            <v>2.3999999999999959</v>
          </cell>
          <cell r="AP148">
            <v>3.6000000000000032</v>
          </cell>
          <cell r="AQ148">
            <v>0</v>
          </cell>
          <cell r="AR148">
            <v>0</v>
          </cell>
          <cell r="AS148">
            <v>0</v>
          </cell>
          <cell r="AT148">
            <v>3.193548387096774</v>
          </cell>
          <cell r="AU148">
            <v>20.000000000000007</v>
          </cell>
          <cell r="AV148">
            <v>20.357142857142904</v>
          </cell>
          <cell r="AW148">
            <v>26.464285714285701</v>
          </cell>
          <cell r="AX148">
            <v>45.463392857142836</v>
          </cell>
          <cell r="AY148">
            <v>0</v>
          </cell>
          <cell r="AZ148">
            <v>0</v>
          </cell>
          <cell r="BA148">
            <v>0</v>
          </cell>
          <cell r="BB148">
            <v>0.65116809231008377</v>
          </cell>
          <cell r="BC148">
            <v>0</v>
          </cell>
          <cell r="BD148">
            <v>0</v>
          </cell>
          <cell r="BE148">
            <v>14461</v>
          </cell>
          <cell r="BF148">
            <v>0</v>
          </cell>
          <cell r="BG148">
            <v>0</v>
          </cell>
          <cell r="BH148">
            <v>-5235.9035410753795</v>
          </cell>
          <cell r="BI148">
            <v>688958.73233277246</v>
          </cell>
        </row>
        <row r="149">
          <cell r="F149">
            <v>2422</v>
          </cell>
          <cell r="G149" t="str">
            <v>Kellington Primary School</v>
          </cell>
          <cell r="H149" t="str">
            <v>Primary</v>
          </cell>
          <cell r="I149">
            <v>0</v>
          </cell>
          <cell r="J149">
            <v>1</v>
          </cell>
          <cell r="K149">
            <v>0</v>
          </cell>
          <cell r="L149">
            <v>0</v>
          </cell>
          <cell r="M149">
            <v>99</v>
          </cell>
          <cell r="N149">
            <v>99</v>
          </cell>
          <cell r="O149">
            <v>18</v>
          </cell>
          <cell r="P149">
            <v>54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99</v>
          </cell>
          <cell r="V149">
            <v>10.999999999999988</v>
          </cell>
          <cell r="W149">
            <v>19.073394495412845</v>
          </cell>
          <cell r="X149">
            <v>0</v>
          </cell>
          <cell r="Y149">
            <v>0</v>
          </cell>
          <cell r="Z149">
            <v>96.000000000000028</v>
          </cell>
          <cell r="AA149">
            <v>1.9999999999999998</v>
          </cell>
          <cell r="AB149">
            <v>0</v>
          </cell>
          <cell r="AC149">
            <v>0</v>
          </cell>
          <cell r="AD149">
            <v>0</v>
          </cell>
          <cell r="AE149">
            <v>0.99999999999999989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O149">
            <v>0</v>
          </cell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T149">
            <v>0.90825688073394506</v>
          </cell>
          <cell r="AU149">
            <v>12.999999999999996</v>
          </cell>
          <cell r="AV149">
            <v>13.000000000000014</v>
          </cell>
          <cell r="AW149">
            <v>15.000000000000012</v>
          </cell>
          <cell r="AX149">
            <v>26.523750000000017</v>
          </cell>
          <cell r="AY149">
            <v>0</v>
          </cell>
          <cell r="AZ149">
            <v>0</v>
          </cell>
          <cell r="BA149">
            <v>0</v>
          </cell>
          <cell r="BB149">
            <v>1.5376447206735613</v>
          </cell>
          <cell r="BC149">
            <v>0</v>
          </cell>
          <cell r="BD149">
            <v>0</v>
          </cell>
          <cell r="BE149">
            <v>4965</v>
          </cell>
          <cell r="BF149">
            <v>0</v>
          </cell>
          <cell r="BG149">
            <v>0</v>
          </cell>
          <cell r="BH149">
            <v>5179.1411109541132</v>
          </cell>
          <cell r="BI149">
            <v>394302.05469512841</v>
          </cell>
        </row>
        <row r="150">
          <cell r="F150">
            <v>2424</v>
          </cell>
          <cell r="G150" t="str">
            <v>Saltergate Community Junior School</v>
          </cell>
          <cell r="H150" t="str">
            <v>Primary</v>
          </cell>
          <cell r="I150">
            <v>0</v>
          </cell>
          <cell r="J150">
            <v>1</v>
          </cell>
          <cell r="K150">
            <v>0</v>
          </cell>
          <cell r="L150">
            <v>0</v>
          </cell>
          <cell r="M150">
            <v>164</v>
          </cell>
          <cell r="N150">
            <v>164</v>
          </cell>
          <cell r="O150">
            <v>0</v>
          </cell>
          <cell r="P150">
            <v>126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164</v>
          </cell>
          <cell r="V150">
            <v>18.000000000000064</v>
          </cell>
          <cell r="W150">
            <v>47.497267759562838</v>
          </cell>
          <cell r="X150">
            <v>0</v>
          </cell>
          <cell r="Y150">
            <v>0</v>
          </cell>
          <cell r="Z150">
            <v>80.999999999999957</v>
          </cell>
          <cell r="AA150">
            <v>50.000000000000036</v>
          </cell>
          <cell r="AB150">
            <v>30.999999999999929</v>
          </cell>
          <cell r="AC150">
            <v>1.999999999999998</v>
          </cell>
          <cell r="AD150">
            <v>0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1.999999999999998</v>
          </cell>
          <cell r="AO150">
            <v>3.0000000000000049</v>
          </cell>
          <cell r="AP150">
            <v>5.9999999999999938</v>
          </cell>
          <cell r="AQ150">
            <v>0</v>
          </cell>
          <cell r="AR150">
            <v>0</v>
          </cell>
          <cell r="AS150">
            <v>0</v>
          </cell>
          <cell r="AT150">
            <v>0</v>
          </cell>
          <cell r="AU150">
            <v>0</v>
          </cell>
          <cell r="AV150">
            <v>17.6635514018691</v>
          </cell>
          <cell r="AW150">
            <v>29.439252336448583</v>
          </cell>
          <cell r="AX150">
            <v>38.317757009345776</v>
          </cell>
          <cell r="AY150">
            <v>0</v>
          </cell>
          <cell r="AZ150">
            <v>0</v>
          </cell>
          <cell r="BA150">
            <v>0</v>
          </cell>
          <cell r="BB150">
            <v>0.85303839957602678</v>
          </cell>
          <cell r="BC150">
            <v>0</v>
          </cell>
          <cell r="BD150">
            <v>0</v>
          </cell>
          <cell r="BE150">
            <v>12949</v>
          </cell>
          <cell r="BF150">
            <v>0</v>
          </cell>
          <cell r="BG150">
            <v>0</v>
          </cell>
          <cell r="BH150">
            <v>-42994.820901754058</v>
          </cell>
          <cell r="BI150">
            <v>604541.11068703094</v>
          </cell>
        </row>
        <row r="151">
          <cell r="F151">
            <v>2425</v>
          </cell>
          <cell r="G151" t="str">
            <v>Saltergate Infant School</v>
          </cell>
          <cell r="H151" t="str">
            <v>Primary</v>
          </cell>
          <cell r="I151">
            <v>0</v>
          </cell>
          <cell r="J151">
            <v>1</v>
          </cell>
          <cell r="K151">
            <v>0</v>
          </cell>
          <cell r="L151">
            <v>0</v>
          </cell>
          <cell r="M151">
            <v>159</v>
          </cell>
          <cell r="N151">
            <v>159</v>
          </cell>
          <cell r="O151">
            <v>45</v>
          </cell>
          <cell r="P151">
            <v>55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159</v>
          </cell>
          <cell r="V151">
            <v>22.999999999999925</v>
          </cell>
          <cell r="W151">
            <v>33.93292682926829</v>
          </cell>
          <cell r="X151">
            <v>0</v>
          </cell>
          <cell r="Y151">
            <v>0</v>
          </cell>
          <cell r="Z151">
            <v>89.563291139240448</v>
          </cell>
          <cell r="AA151">
            <v>39.246835443038023</v>
          </cell>
          <cell r="AB151">
            <v>28.177215189873461</v>
          </cell>
          <cell r="AC151">
            <v>2.0126582278481067</v>
          </cell>
          <cell r="AD151">
            <v>0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4.7699999999999996</v>
          </cell>
          <cell r="AO151">
            <v>11.13</v>
          </cell>
          <cell r="AP151">
            <v>11.13</v>
          </cell>
          <cell r="AQ151">
            <v>0</v>
          </cell>
          <cell r="AR151">
            <v>0</v>
          </cell>
          <cell r="AS151">
            <v>0</v>
          </cell>
          <cell r="AT151">
            <v>0</v>
          </cell>
          <cell r="AU151">
            <v>21.477272727272716</v>
          </cell>
          <cell r="AV151">
            <v>4.1509433962264124</v>
          </cell>
          <cell r="AW151">
            <v>7.2641509433962153</v>
          </cell>
          <cell r="AX151">
            <v>22.819124999999978</v>
          </cell>
          <cell r="AY151">
            <v>0</v>
          </cell>
          <cell r="AZ151">
            <v>0</v>
          </cell>
          <cell r="BA151">
            <v>0</v>
          </cell>
          <cell r="BB151">
            <v>0.84183795115009652</v>
          </cell>
          <cell r="BC151">
            <v>0</v>
          </cell>
          <cell r="BD151">
            <v>0</v>
          </cell>
          <cell r="BE151">
            <v>11031</v>
          </cell>
          <cell r="BF151">
            <v>0</v>
          </cell>
          <cell r="BG151">
            <v>0</v>
          </cell>
          <cell r="BH151">
            <v>-18285.792170847228</v>
          </cell>
          <cell r="BI151">
            <v>603731.63906139974</v>
          </cell>
        </row>
        <row r="152">
          <cell r="F152">
            <v>2426</v>
          </cell>
          <cell r="G152" t="str">
            <v>Roseberry Community Primary School</v>
          </cell>
          <cell r="H152" t="str">
            <v>Primary</v>
          </cell>
          <cell r="I152">
            <v>0</v>
          </cell>
          <cell r="J152">
            <v>1</v>
          </cell>
          <cell r="K152">
            <v>0</v>
          </cell>
          <cell r="L152">
            <v>0</v>
          </cell>
          <cell r="M152">
            <v>218</v>
          </cell>
          <cell r="N152">
            <v>218</v>
          </cell>
          <cell r="O152">
            <v>18</v>
          </cell>
          <cell r="P152">
            <v>138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218</v>
          </cell>
          <cell r="V152">
            <v>22.999999999999936</v>
          </cell>
          <cell r="W152">
            <v>38.175115207373267</v>
          </cell>
          <cell r="X152">
            <v>0</v>
          </cell>
          <cell r="Y152">
            <v>0</v>
          </cell>
          <cell r="Z152">
            <v>126.99999999999989</v>
          </cell>
          <cell r="AA152">
            <v>2.0000000000000013</v>
          </cell>
          <cell r="AB152">
            <v>89.000000000000014</v>
          </cell>
          <cell r="AC152">
            <v>0</v>
          </cell>
          <cell r="AD152">
            <v>0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O152">
            <v>0</v>
          </cell>
          <cell r="AP152">
            <v>0</v>
          </cell>
          <cell r="AQ152">
            <v>0</v>
          </cell>
          <cell r="AR152">
            <v>0</v>
          </cell>
          <cell r="AS152">
            <v>0</v>
          </cell>
          <cell r="AT152">
            <v>1.0046082949308757</v>
          </cell>
          <cell r="AU152">
            <v>7.0000000000000018</v>
          </cell>
          <cell r="AV152">
            <v>6.1791044776119435</v>
          </cell>
          <cell r="AW152">
            <v>12.358208955223875</v>
          </cell>
          <cell r="AX152">
            <v>20.497881745120544</v>
          </cell>
          <cell r="AY152">
            <v>0</v>
          </cell>
          <cell r="AZ152">
            <v>0</v>
          </cell>
          <cell r="BA152">
            <v>0</v>
          </cell>
          <cell r="BB152">
            <v>1.9330037424171511</v>
          </cell>
          <cell r="BC152">
            <v>0</v>
          </cell>
          <cell r="BD152">
            <v>0</v>
          </cell>
          <cell r="BE152">
            <v>12533</v>
          </cell>
          <cell r="BF152">
            <v>0</v>
          </cell>
          <cell r="BG152">
            <v>0</v>
          </cell>
          <cell r="BH152">
            <v>-60847.226254879432</v>
          </cell>
          <cell r="BI152">
            <v>747532.32022662612</v>
          </cell>
        </row>
        <row r="153">
          <cell r="F153">
            <v>2427</v>
          </cell>
          <cell r="G153" t="str">
            <v>Riverside Community Primary School</v>
          </cell>
          <cell r="H153" t="str">
            <v>Primary</v>
          </cell>
          <cell r="I153">
            <v>0</v>
          </cell>
          <cell r="J153">
            <v>1</v>
          </cell>
          <cell r="K153">
            <v>0</v>
          </cell>
          <cell r="L153">
            <v>0</v>
          </cell>
          <cell r="M153">
            <v>378</v>
          </cell>
          <cell r="N153">
            <v>378</v>
          </cell>
          <cell r="O153">
            <v>57</v>
          </cell>
          <cell r="P153">
            <v>218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378</v>
          </cell>
          <cell r="V153">
            <v>4.9999999999999902</v>
          </cell>
          <cell r="W153">
            <v>17.536082474226806</v>
          </cell>
          <cell r="X153">
            <v>0</v>
          </cell>
          <cell r="Y153">
            <v>0</v>
          </cell>
          <cell r="Z153">
            <v>378</v>
          </cell>
          <cell r="AA153">
            <v>0</v>
          </cell>
          <cell r="AB153">
            <v>0</v>
          </cell>
          <cell r="AC153">
            <v>0</v>
          </cell>
          <cell r="AD153">
            <v>0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2.2909090909090906</v>
          </cell>
          <cell r="AO153">
            <v>2.2909090909090906</v>
          </cell>
          <cell r="AP153">
            <v>2.2909090909090906</v>
          </cell>
          <cell r="AQ153">
            <v>0</v>
          </cell>
          <cell r="AR153">
            <v>0</v>
          </cell>
          <cell r="AS153">
            <v>0</v>
          </cell>
          <cell r="AT153">
            <v>0</v>
          </cell>
          <cell r="AU153">
            <v>24.999999999999989</v>
          </cell>
          <cell r="AV153">
            <v>7.2322274881516657</v>
          </cell>
          <cell r="AW153">
            <v>11.364928909952598</v>
          </cell>
          <cell r="AX153">
            <v>26.961611374407568</v>
          </cell>
          <cell r="AY153">
            <v>0</v>
          </cell>
          <cell r="AZ153">
            <v>0</v>
          </cell>
          <cell r="BA153">
            <v>0</v>
          </cell>
          <cell r="BB153">
            <v>0.73639877281988741</v>
          </cell>
          <cell r="BC153">
            <v>0</v>
          </cell>
          <cell r="BD153">
            <v>0</v>
          </cell>
          <cell r="BE153">
            <v>23860</v>
          </cell>
          <cell r="BF153">
            <v>0</v>
          </cell>
          <cell r="BG153">
            <v>0</v>
          </cell>
          <cell r="BH153">
            <v>-4161.5885511383949</v>
          </cell>
          <cell r="BI153">
            <v>1177451.9011102146</v>
          </cell>
        </row>
        <row r="154">
          <cell r="F154">
            <v>2430</v>
          </cell>
          <cell r="G154" t="str">
            <v>Woodfield Community Primary School</v>
          </cell>
          <cell r="H154" t="str">
            <v>Primary</v>
          </cell>
          <cell r="I154">
            <v>0</v>
          </cell>
          <cell r="J154">
            <v>1</v>
          </cell>
          <cell r="K154">
            <v>0</v>
          </cell>
          <cell r="L154">
            <v>0</v>
          </cell>
          <cell r="M154">
            <v>127</v>
          </cell>
          <cell r="N154">
            <v>127</v>
          </cell>
          <cell r="O154">
            <v>28</v>
          </cell>
          <cell r="P154">
            <v>68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127</v>
          </cell>
          <cell r="V154">
            <v>36.000000000000021</v>
          </cell>
          <cell r="W154">
            <v>53.162790697674417</v>
          </cell>
          <cell r="X154">
            <v>0</v>
          </cell>
          <cell r="Y154">
            <v>0</v>
          </cell>
          <cell r="Z154">
            <v>66.000000000000043</v>
          </cell>
          <cell r="AA154">
            <v>2.0000000000000009</v>
          </cell>
          <cell r="AB154">
            <v>34.000000000000014</v>
          </cell>
          <cell r="AC154">
            <v>24.99999999999995</v>
          </cell>
          <cell r="AD154">
            <v>0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3.4324324324324289</v>
          </cell>
          <cell r="AO154">
            <v>4.5765765765765725</v>
          </cell>
          <cell r="AP154">
            <v>4.5765765765765725</v>
          </cell>
          <cell r="AQ154">
            <v>0</v>
          </cell>
          <cell r="AR154">
            <v>0</v>
          </cell>
          <cell r="AS154">
            <v>0</v>
          </cell>
          <cell r="AT154">
            <v>0</v>
          </cell>
          <cell r="AU154">
            <v>13.481481481481469</v>
          </cell>
          <cell r="AV154">
            <v>7.3230769230769441</v>
          </cell>
          <cell r="AW154">
            <v>10.461538461538472</v>
          </cell>
          <cell r="AX154">
            <v>19.725252849002857</v>
          </cell>
          <cell r="AY154">
            <v>0</v>
          </cell>
          <cell r="AZ154">
            <v>0</v>
          </cell>
          <cell r="BA154">
            <v>0</v>
          </cell>
          <cell r="BB154">
            <v>0.34286468596581138</v>
          </cell>
          <cell r="BC154">
            <v>0</v>
          </cell>
          <cell r="BD154">
            <v>0</v>
          </cell>
          <cell r="BE154">
            <v>11810</v>
          </cell>
          <cell r="BF154">
            <v>0</v>
          </cell>
          <cell r="BG154">
            <v>0</v>
          </cell>
          <cell r="BH154">
            <v>48421.948481820458</v>
          </cell>
          <cell r="BI154">
            <v>579779.50452559302</v>
          </cell>
        </row>
        <row r="155">
          <cell r="F155">
            <v>3000</v>
          </cell>
          <cell r="G155" t="str">
            <v>Ainderby Steeple Church of England Primary School</v>
          </cell>
          <cell r="H155" t="str">
            <v>Primary</v>
          </cell>
          <cell r="I155">
            <v>0</v>
          </cell>
          <cell r="J155">
            <v>1</v>
          </cell>
          <cell r="K155">
            <v>0</v>
          </cell>
          <cell r="L155">
            <v>0</v>
          </cell>
          <cell r="M155">
            <v>94</v>
          </cell>
          <cell r="N155">
            <v>94</v>
          </cell>
          <cell r="O155">
            <v>15</v>
          </cell>
          <cell r="P155">
            <v>52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94</v>
          </cell>
          <cell r="V155">
            <v>4</v>
          </cell>
          <cell r="W155">
            <v>6.2666666666666666</v>
          </cell>
          <cell r="X155">
            <v>0</v>
          </cell>
          <cell r="Y155">
            <v>0</v>
          </cell>
          <cell r="Z155">
            <v>91.978494623655919</v>
          </cell>
          <cell r="AA155">
            <v>0</v>
          </cell>
          <cell r="AB155">
            <v>2.0215053763440838</v>
          </cell>
          <cell r="AC155">
            <v>0</v>
          </cell>
          <cell r="AD155">
            <v>0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O155">
            <v>3.4390243902438988</v>
          </cell>
          <cell r="AP155">
            <v>3.4390243902438988</v>
          </cell>
          <cell r="AQ155">
            <v>0</v>
          </cell>
          <cell r="AR155">
            <v>0</v>
          </cell>
          <cell r="AS155">
            <v>0</v>
          </cell>
          <cell r="AT155">
            <v>0</v>
          </cell>
          <cell r="AU155">
            <v>10.000000000000004</v>
          </cell>
          <cell r="AV155">
            <v>2.08</v>
          </cell>
          <cell r="AW155">
            <v>4.16</v>
          </cell>
          <cell r="AX155">
            <v>10.466268656716419</v>
          </cell>
          <cell r="AY155">
            <v>0</v>
          </cell>
          <cell r="AZ155">
            <v>0</v>
          </cell>
          <cell r="BA155">
            <v>0</v>
          </cell>
          <cell r="BB155">
            <v>1.9235186531858628</v>
          </cell>
          <cell r="BC155">
            <v>0</v>
          </cell>
          <cell r="BD155">
            <v>0</v>
          </cell>
          <cell r="BE155">
            <v>4539</v>
          </cell>
          <cell r="BF155">
            <v>0</v>
          </cell>
          <cell r="BG155">
            <v>0</v>
          </cell>
          <cell r="BH155">
            <v>6357.9574463385443</v>
          </cell>
          <cell r="BI155">
            <v>370201.16121447191</v>
          </cell>
        </row>
        <row r="156">
          <cell r="F156">
            <v>3001</v>
          </cell>
          <cell r="G156" t="str">
            <v>Aiskew Leeming Bar Church of England Primary School</v>
          </cell>
          <cell r="H156" t="str">
            <v>Primary</v>
          </cell>
          <cell r="I156">
            <v>0</v>
          </cell>
          <cell r="J156">
            <v>1</v>
          </cell>
          <cell r="K156">
            <v>0</v>
          </cell>
          <cell r="L156">
            <v>0</v>
          </cell>
          <cell r="M156">
            <v>49</v>
          </cell>
          <cell r="N156">
            <v>49</v>
          </cell>
          <cell r="O156">
            <v>4</v>
          </cell>
          <cell r="P156">
            <v>31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49</v>
          </cell>
          <cell r="V156">
            <v>4</v>
          </cell>
          <cell r="W156">
            <v>4.3555555555555561</v>
          </cell>
          <cell r="X156">
            <v>0</v>
          </cell>
          <cell r="Y156">
            <v>0</v>
          </cell>
          <cell r="Z156">
            <v>49</v>
          </cell>
          <cell r="AA156">
            <v>0</v>
          </cell>
          <cell r="AB156">
            <v>0</v>
          </cell>
          <cell r="AC156">
            <v>0</v>
          </cell>
          <cell r="AD156">
            <v>0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1.195121951219511</v>
          </cell>
          <cell r="AO156">
            <v>1.195121951219511</v>
          </cell>
          <cell r="AP156">
            <v>1.195121951219511</v>
          </cell>
          <cell r="AQ156">
            <v>0</v>
          </cell>
          <cell r="AR156">
            <v>0</v>
          </cell>
          <cell r="AS156">
            <v>0</v>
          </cell>
          <cell r="AT156">
            <v>0</v>
          </cell>
          <cell r="AU156">
            <v>4</v>
          </cell>
          <cell r="AV156">
            <v>7.75</v>
          </cell>
          <cell r="AW156">
            <v>14.208333333333323</v>
          </cell>
          <cell r="AX156">
            <v>21.739666666666654</v>
          </cell>
          <cell r="AY156">
            <v>0</v>
          </cell>
          <cell r="AZ156">
            <v>6.0999999999999837</v>
          </cell>
          <cell r="BA156">
            <v>0</v>
          </cell>
          <cell r="BB156">
            <v>0.60487640329769676</v>
          </cell>
          <cell r="BC156">
            <v>0</v>
          </cell>
          <cell r="BD156">
            <v>0</v>
          </cell>
          <cell r="BE156">
            <v>5556</v>
          </cell>
          <cell r="BF156">
            <v>0</v>
          </cell>
          <cell r="BG156">
            <v>0</v>
          </cell>
          <cell r="BH156">
            <v>8739.4640735331268</v>
          </cell>
          <cell r="BI156">
            <v>255607.46323174448</v>
          </cell>
        </row>
        <row r="157">
          <cell r="F157">
            <v>3005</v>
          </cell>
          <cell r="G157" t="str">
            <v>St Hilda's Ampleforth Church of England Voluntary Controlled Primary School</v>
          </cell>
          <cell r="H157" t="str">
            <v>Primary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22</v>
          </cell>
          <cell r="N157">
            <v>22</v>
          </cell>
          <cell r="O157">
            <v>2</v>
          </cell>
          <cell r="P157">
            <v>13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22</v>
          </cell>
          <cell r="V157">
            <v>6.0000000000000053</v>
          </cell>
          <cell r="W157">
            <v>8.8000000000000007</v>
          </cell>
          <cell r="X157">
            <v>0</v>
          </cell>
          <cell r="Y157">
            <v>0</v>
          </cell>
          <cell r="Z157">
            <v>22</v>
          </cell>
          <cell r="AA157">
            <v>0</v>
          </cell>
          <cell r="AB157">
            <v>0</v>
          </cell>
          <cell r="AC157">
            <v>0</v>
          </cell>
          <cell r="AD157">
            <v>0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O157">
            <v>0</v>
          </cell>
          <cell r="AP157">
            <v>0</v>
          </cell>
          <cell r="AQ157">
            <v>0</v>
          </cell>
          <cell r="AR157">
            <v>0</v>
          </cell>
          <cell r="AS157">
            <v>0</v>
          </cell>
          <cell r="AT157">
            <v>1.4666666666666666</v>
          </cell>
          <cell r="AU157">
            <v>2</v>
          </cell>
          <cell r="AV157">
            <v>3.25</v>
          </cell>
          <cell r="AW157">
            <v>5.4166666666666714</v>
          </cell>
          <cell r="AX157">
            <v>8.9124444444444517</v>
          </cell>
          <cell r="AY157">
            <v>0</v>
          </cell>
          <cell r="AZ157">
            <v>6.7999999999999972</v>
          </cell>
          <cell r="BA157">
            <v>0</v>
          </cell>
          <cell r="BB157">
            <v>1.1204151849855077</v>
          </cell>
          <cell r="BC157">
            <v>0</v>
          </cell>
          <cell r="BD157">
            <v>0</v>
          </cell>
          <cell r="BE157">
            <v>1324</v>
          </cell>
          <cell r="BF157">
            <v>0</v>
          </cell>
          <cell r="BG157">
            <v>0</v>
          </cell>
          <cell r="BH157">
            <v>40492.248550649543</v>
          </cell>
          <cell r="BI157">
            <v>205457.59575953847</v>
          </cell>
        </row>
        <row r="158">
          <cell r="F158">
            <v>3006</v>
          </cell>
          <cell r="G158" t="str">
            <v>Arkengarthdale Church of England Primary School</v>
          </cell>
          <cell r="H158" t="str">
            <v>Primary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31</v>
          </cell>
          <cell r="N158">
            <v>31</v>
          </cell>
          <cell r="O158">
            <v>5</v>
          </cell>
          <cell r="P158">
            <v>17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31</v>
          </cell>
          <cell r="V158">
            <v>2.0000000000000013</v>
          </cell>
          <cell r="W158">
            <v>0.88571428571428568</v>
          </cell>
          <cell r="X158">
            <v>0</v>
          </cell>
          <cell r="Y158">
            <v>0</v>
          </cell>
          <cell r="Z158">
            <v>31</v>
          </cell>
          <cell r="AA158">
            <v>0</v>
          </cell>
          <cell r="AB158">
            <v>0</v>
          </cell>
          <cell r="AC158">
            <v>0</v>
          </cell>
          <cell r="AD158">
            <v>0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O158">
            <v>0</v>
          </cell>
          <cell r="AP158">
            <v>0</v>
          </cell>
          <cell r="AQ158">
            <v>0</v>
          </cell>
          <cell r="AR158">
            <v>0</v>
          </cell>
          <cell r="AS158">
            <v>0</v>
          </cell>
          <cell r="AT158">
            <v>0</v>
          </cell>
          <cell r="AU158">
            <v>3</v>
          </cell>
          <cell r="AV158">
            <v>1.9999999999999929</v>
          </cell>
          <cell r="AW158">
            <v>1.9999999999999929</v>
          </cell>
          <cell r="AX158">
            <v>4.2131818181818081</v>
          </cell>
          <cell r="AY158">
            <v>0</v>
          </cell>
          <cell r="AZ158">
            <v>0</v>
          </cell>
          <cell r="BA158">
            <v>0</v>
          </cell>
          <cell r="BB158">
            <v>3.3364261297079234</v>
          </cell>
          <cell r="BC158">
            <v>0</v>
          </cell>
          <cell r="BD158">
            <v>1</v>
          </cell>
          <cell r="BE158">
            <v>1726</v>
          </cell>
          <cell r="BF158">
            <v>0</v>
          </cell>
          <cell r="BG158">
            <v>0</v>
          </cell>
          <cell r="BH158">
            <v>-9650.4535617363726</v>
          </cell>
          <cell r="BI158">
            <v>199370.27742513228</v>
          </cell>
        </row>
        <row r="159">
          <cell r="F159">
            <v>3008</v>
          </cell>
          <cell r="G159" t="str">
            <v>Bainbridge Church of England Primary and Nursery School</v>
          </cell>
          <cell r="H159" t="str">
            <v>Primary</v>
          </cell>
          <cell r="I159">
            <v>0</v>
          </cell>
          <cell r="J159">
            <v>1</v>
          </cell>
          <cell r="K159">
            <v>0</v>
          </cell>
          <cell r="L159">
            <v>0</v>
          </cell>
          <cell r="M159">
            <v>34</v>
          </cell>
          <cell r="N159">
            <v>34</v>
          </cell>
          <cell r="O159">
            <v>6</v>
          </cell>
          <cell r="P159">
            <v>19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34</v>
          </cell>
          <cell r="V159">
            <v>3.0000000000000018</v>
          </cell>
          <cell r="W159">
            <v>3.4000000000000004</v>
          </cell>
          <cell r="X159">
            <v>0</v>
          </cell>
          <cell r="Y159">
            <v>0</v>
          </cell>
          <cell r="Z159">
            <v>34</v>
          </cell>
          <cell r="AA159">
            <v>0</v>
          </cell>
          <cell r="AB159">
            <v>0</v>
          </cell>
          <cell r="AC159">
            <v>0</v>
          </cell>
          <cell r="AD159">
            <v>0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O159">
            <v>0</v>
          </cell>
          <cell r="AP159">
            <v>0</v>
          </cell>
          <cell r="AQ159">
            <v>0</v>
          </cell>
          <cell r="AR159">
            <v>0</v>
          </cell>
          <cell r="AS159">
            <v>0</v>
          </cell>
          <cell r="AT159">
            <v>0</v>
          </cell>
          <cell r="AU159">
            <v>4.9999999999999982</v>
          </cell>
          <cell r="AV159">
            <v>0.99999999999999956</v>
          </cell>
          <cell r="AW159">
            <v>0.99999999999999956</v>
          </cell>
          <cell r="AX159">
            <v>3.6039999999999983</v>
          </cell>
          <cell r="AY159">
            <v>0</v>
          </cell>
          <cell r="AZ159">
            <v>0</v>
          </cell>
          <cell r="BA159">
            <v>0</v>
          </cell>
          <cell r="BB159">
            <v>0.89348558088143681</v>
          </cell>
          <cell r="BC159">
            <v>0</v>
          </cell>
          <cell r="BD159">
            <v>0</v>
          </cell>
          <cell r="BE159">
            <v>1967</v>
          </cell>
          <cell r="BF159">
            <v>0</v>
          </cell>
          <cell r="BG159">
            <v>0</v>
          </cell>
          <cell r="BH159">
            <v>23956.970762578963</v>
          </cell>
          <cell r="BI159">
            <v>208971.35572257897</v>
          </cell>
        </row>
        <row r="160">
          <cell r="F160">
            <v>3009</v>
          </cell>
          <cell r="G160" t="str">
            <v>Baldersby St James Church of England Voluntary Controlled Primary School</v>
          </cell>
          <cell r="H160" t="str">
            <v>Primary</v>
          </cell>
          <cell r="I160">
            <v>0</v>
          </cell>
          <cell r="J160">
            <v>1</v>
          </cell>
          <cell r="K160">
            <v>0</v>
          </cell>
          <cell r="L160">
            <v>0</v>
          </cell>
          <cell r="M160">
            <v>38</v>
          </cell>
          <cell r="N160">
            <v>38</v>
          </cell>
          <cell r="O160">
            <v>4</v>
          </cell>
          <cell r="P160">
            <v>20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38</v>
          </cell>
          <cell r="V160">
            <v>0</v>
          </cell>
          <cell r="W160">
            <v>4.1081081081081088</v>
          </cell>
          <cell r="X160">
            <v>0</v>
          </cell>
          <cell r="Y160">
            <v>0</v>
          </cell>
          <cell r="Z160">
            <v>38</v>
          </cell>
          <cell r="AA160">
            <v>0</v>
          </cell>
          <cell r="AB160">
            <v>0</v>
          </cell>
          <cell r="AC160">
            <v>0</v>
          </cell>
          <cell r="AD160">
            <v>0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O160">
            <v>0</v>
          </cell>
          <cell r="AP160">
            <v>0</v>
          </cell>
          <cell r="AQ160">
            <v>0</v>
          </cell>
          <cell r="AR160">
            <v>0</v>
          </cell>
          <cell r="AS160">
            <v>0</v>
          </cell>
          <cell r="AT160">
            <v>0</v>
          </cell>
          <cell r="AU160">
            <v>3</v>
          </cell>
          <cell r="AV160">
            <v>4</v>
          </cell>
          <cell r="AW160">
            <v>5</v>
          </cell>
          <cell r="AX160">
            <v>9.4841666666666669</v>
          </cell>
          <cell r="AY160">
            <v>0</v>
          </cell>
          <cell r="AZ160">
            <v>0</v>
          </cell>
          <cell r="BA160">
            <v>0</v>
          </cell>
          <cell r="BB160">
            <v>2.1113635549942651</v>
          </cell>
          <cell r="BC160">
            <v>0</v>
          </cell>
          <cell r="BD160">
            <v>1</v>
          </cell>
          <cell r="BE160">
            <v>1749</v>
          </cell>
          <cell r="BF160">
            <v>0</v>
          </cell>
          <cell r="BG160">
            <v>5640</v>
          </cell>
          <cell r="BH160">
            <v>-4421.5097768829783</v>
          </cell>
          <cell r="BI160">
            <v>227594.82739533923</v>
          </cell>
        </row>
        <row r="161">
          <cell r="F161">
            <v>3010</v>
          </cell>
          <cell r="G161" t="str">
            <v>Bedale Church of England Primary School</v>
          </cell>
          <cell r="H161" t="str">
            <v>Primary</v>
          </cell>
          <cell r="I161">
            <v>0</v>
          </cell>
          <cell r="J161">
            <v>1</v>
          </cell>
          <cell r="K161">
            <v>0</v>
          </cell>
          <cell r="L161">
            <v>0</v>
          </cell>
          <cell r="M161">
            <v>311</v>
          </cell>
          <cell r="N161">
            <v>311</v>
          </cell>
          <cell r="O161">
            <v>40</v>
          </cell>
          <cell r="P161">
            <v>167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311</v>
          </cell>
          <cell r="V161">
            <v>10.999999999999986</v>
          </cell>
          <cell r="W161">
            <v>41.034722222222221</v>
          </cell>
          <cell r="X161">
            <v>0</v>
          </cell>
          <cell r="Y161">
            <v>0</v>
          </cell>
          <cell r="Z161">
            <v>311</v>
          </cell>
          <cell r="AA161">
            <v>0</v>
          </cell>
          <cell r="AB161">
            <v>0</v>
          </cell>
          <cell r="AC161">
            <v>0</v>
          </cell>
          <cell r="AD161">
            <v>0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3.64453125</v>
          </cell>
          <cell r="AO161">
            <v>3.64453125</v>
          </cell>
          <cell r="AP161">
            <v>4.859375</v>
          </cell>
          <cell r="AQ161">
            <v>0</v>
          </cell>
          <cell r="AR161">
            <v>0</v>
          </cell>
          <cell r="AS161">
            <v>0</v>
          </cell>
          <cell r="AT161">
            <v>2.1597222222222223</v>
          </cell>
          <cell r="AU161">
            <v>21</v>
          </cell>
          <cell r="AV161">
            <v>9.4528301886792523</v>
          </cell>
          <cell r="AW161">
            <v>14.70440251572327</v>
          </cell>
          <cell r="AX161">
            <v>32.503860784492446</v>
          </cell>
          <cell r="AY161">
            <v>0</v>
          </cell>
          <cell r="AZ161">
            <v>0</v>
          </cell>
          <cell r="BA161">
            <v>0</v>
          </cell>
          <cell r="BB161">
            <v>1.6429075930864756</v>
          </cell>
          <cell r="BC161">
            <v>0</v>
          </cell>
          <cell r="BD161">
            <v>0</v>
          </cell>
          <cell r="BE161">
            <v>16027</v>
          </cell>
          <cell r="BF161">
            <v>0</v>
          </cell>
          <cell r="BG161">
            <v>0</v>
          </cell>
          <cell r="BH161">
            <v>0</v>
          </cell>
          <cell r="BI161">
            <v>999801.51128656184</v>
          </cell>
        </row>
        <row r="162">
          <cell r="F162">
            <v>3012</v>
          </cell>
          <cell r="G162" t="str">
            <v>Bilsdale Midcable Chop Gate Church of England Voluntary Controlled Primary School</v>
          </cell>
          <cell r="H162" t="str">
            <v>Primary</v>
          </cell>
          <cell r="I162">
            <v>0</v>
          </cell>
          <cell r="J162">
            <v>1</v>
          </cell>
          <cell r="K162">
            <v>0</v>
          </cell>
          <cell r="L162">
            <v>0</v>
          </cell>
          <cell r="M162">
            <v>18</v>
          </cell>
          <cell r="N162">
            <v>18</v>
          </cell>
          <cell r="O162">
            <v>6</v>
          </cell>
          <cell r="P162">
            <v>10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18</v>
          </cell>
          <cell r="V162">
            <v>1.0000000000000009</v>
          </cell>
          <cell r="W162">
            <v>0.78260869565217384</v>
          </cell>
          <cell r="X162">
            <v>0</v>
          </cell>
          <cell r="Y162">
            <v>0</v>
          </cell>
          <cell r="Z162">
            <v>18</v>
          </cell>
          <cell r="AA162">
            <v>0</v>
          </cell>
          <cell r="AB162">
            <v>0</v>
          </cell>
          <cell r="AC162">
            <v>0</v>
          </cell>
          <cell r="AD162">
            <v>0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  <cell r="AT162">
            <v>0</v>
          </cell>
          <cell r="AU162">
            <v>3</v>
          </cell>
          <cell r="AV162">
            <v>1</v>
          </cell>
          <cell r="AW162">
            <v>1</v>
          </cell>
          <cell r="AX162">
            <v>2.23875</v>
          </cell>
          <cell r="AY162">
            <v>0</v>
          </cell>
          <cell r="AZ162">
            <v>1.2000000000000057</v>
          </cell>
          <cell r="BA162">
            <v>0</v>
          </cell>
          <cell r="BB162">
            <v>4.5514367951287165</v>
          </cell>
          <cell r="BC162">
            <v>0</v>
          </cell>
          <cell r="BD162">
            <v>1</v>
          </cell>
          <cell r="BE162">
            <v>1253</v>
          </cell>
          <cell r="BF162">
            <v>0</v>
          </cell>
          <cell r="BG162">
            <v>0</v>
          </cell>
          <cell r="BH162">
            <v>-7231.2878698767508</v>
          </cell>
          <cell r="BI162">
            <v>171984.13980512327</v>
          </cell>
        </row>
        <row r="163">
          <cell r="F163">
            <v>3015</v>
          </cell>
          <cell r="G163" t="str">
            <v>Brompton-on-Swale Church of England Primary School</v>
          </cell>
          <cell r="H163" t="str">
            <v>Primary</v>
          </cell>
          <cell r="I163">
            <v>0</v>
          </cell>
          <cell r="J163">
            <v>1</v>
          </cell>
          <cell r="K163">
            <v>0</v>
          </cell>
          <cell r="L163">
            <v>0</v>
          </cell>
          <cell r="M163">
            <v>208</v>
          </cell>
          <cell r="N163">
            <v>208</v>
          </cell>
          <cell r="O163">
            <v>28</v>
          </cell>
          <cell r="P163">
            <v>121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208</v>
          </cell>
          <cell r="V163">
            <v>4.999999999999992</v>
          </cell>
          <cell r="W163">
            <v>18.352941176470583</v>
          </cell>
          <cell r="X163">
            <v>0</v>
          </cell>
          <cell r="Y163">
            <v>0</v>
          </cell>
          <cell r="Z163">
            <v>202.99999999999991</v>
          </cell>
          <cell r="AA163">
            <v>0</v>
          </cell>
          <cell r="AB163">
            <v>3.9999999999999938</v>
          </cell>
          <cell r="AC163">
            <v>1.0000000000000004</v>
          </cell>
          <cell r="AD163">
            <v>0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1.1818181818181814</v>
          </cell>
          <cell r="AP163">
            <v>1.1818181818181814</v>
          </cell>
          <cell r="AQ163">
            <v>0</v>
          </cell>
          <cell r="AR163">
            <v>0</v>
          </cell>
          <cell r="AS163">
            <v>0</v>
          </cell>
          <cell r="AT163">
            <v>2.0392156862745097</v>
          </cell>
          <cell r="AU163">
            <v>7.2592592592592524</v>
          </cell>
          <cell r="AV163">
            <v>3.3000000000000034</v>
          </cell>
          <cell r="AW163">
            <v>4.4000000000000039</v>
          </cell>
          <cell r="AX163">
            <v>9.4864131245339323</v>
          </cell>
          <cell r="AY163">
            <v>0</v>
          </cell>
          <cell r="AZ163">
            <v>7.2000000000000783</v>
          </cell>
          <cell r="BA163">
            <v>0</v>
          </cell>
          <cell r="BB163">
            <v>1.441915127115512</v>
          </cell>
          <cell r="BC163">
            <v>0</v>
          </cell>
          <cell r="BD163">
            <v>0</v>
          </cell>
          <cell r="BE163">
            <v>15063</v>
          </cell>
          <cell r="BF163">
            <v>0</v>
          </cell>
          <cell r="BG163">
            <v>0</v>
          </cell>
          <cell r="BH163">
            <v>22136.394394897558</v>
          </cell>
          <cell r="BI163">
            <v>726935.92563353106</v>
          </cell>
        </row>
        <row r="164">
          <cell r="F164">
            <v>3016</v>
          </cell>
          <cell r="G164" t="str">
            <v>West Burton Church of England Primary School</v>
          </cell>
          <cell r="H164" t="str">
            <v>Primary</v>
          </cell>
          <cell r="I164">
            <v>0</v>
          </cell>
          <cell r="J164">
            <v>1</v>
          </cell>
          <cell r="K164">
            <v>0</v>
          </cell>
          <cell r="L164">
            <v>0</v>
          </cell>
          <cell r="M164">
            <v>41</v>
          </cell>
          <cell r="N164">
            <v>41</v>
          </cell>
          <cell r="O164">
            <v>6</v>
          </cell>
          <cell r="P164">
            <v>21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41</v>
          </cell>
          <cell r="V164">
            <v>0.999999999999999</v>
          </cell>
          <cell r="W164">
            <v>5.720930232558139</v>
          </cell>
          <cell r="X164">
            <v>0</v>
          </cell>
          <cell r="Y164">
            <v>0</v>
          </cell>
          <cell r="Z164">
            <v>41</v>
          </cell>
          <cell r="AA164">
            <v>0</v>
          </cell>
          <cell r="AB164">
            <v>0</v>
          </cell>
          <cell r="AC164">
            <v>0</v>
          </cell>
          <cell r="AD164">
            <v>0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O164">
            <v>0</v>
          </cell>
          <cell r="AP164">
            <v>0</v>
          </cell>
          <cell r="AQ164">
            <v>0</v>
          </cell>
          <cell r="AR164">
            <v>0</v>
          </cell>
          <cell r="AS164">
            <v>0</v>
          </cell>
          <cell r="AT164">
            <v>0</v>
          </cell>
          <cell r="AU164">
            <v>4.9999999999999982</v>
          </cell>
          <cell r="AV164">
            <v>0</v>
          </cell>
          <cell r="AW164">
            <v>0.99999999999999967</v>
          </cell>
          <cell r="AX164">
            <v>4.0240740740740728</v>
          </cell>
          <cell r="AY164">
            <v>0</v>
          </cell>
          <cell r="AZ164">
            <v>1.8999999999999937</v>
          </cell>
          <cell r="BA164">
            <v>0</v>
          </cell>
          <cell r="BB164">
            <v>4.5417473728274134</v>
          </cell>
          <cell r="BC164">
            <v>0</v>
          </cell>
          <cell r="BD164">
            <v>1</v>
          </cell>
          <cell r="BE164">
            <v>2553</v>
          </cell>
          <cell r="BF164">
            <v>0</v>
          </cell>
          <cell r="BG164">
            <v>0</v>
          </cell>
          <cell r="BH164">
            <v>-3632.1979235456024</v>
          </cell>
          <cell r="BI164">
            <v>229859.68855793588</v>
          </cell>
        </row>
        <row r="165">
          <cell r="F165">
            <v>3020</v>
          </cell>
          <cell r="G165" t="str">
            <v>Crakehall Church of England Primary School</v>
          </cell>
          <cell r="H165" t="str">
            <v>Primary</v>
          </cell>
          <cell r="I165">
            <v>0</v>
          </cell>
          <cell r="J165">
            <v>1</v>
          </cell>
          <cell r="K165">
            <v>0</v>
          </cell>
          <cell r="L165">
            <v>0</v>
          </cell>
          <cell r="M165">
            <v>75</v>
          </cell>
          <cell r="N165">
            <v>75</v>
          </cell>
          <cell r="O165">
            <v>10</v>
          </cell>
          <cell r="P165">
            <v>45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75</v>
          </cell>
          <cell r="V165">
            <v>2.0000000000000027</v>
          </cell>
          <cell r="W165">
            <v>1.9230769230769229</v>
          </cell>
          <cell r="X165">
            <v>0</v>
          </cell>
          <cell r="Y165">
            <v>0</v>
          </cell>
          <cell r="Z165">
            <v>75</v>
          </cell>
          <cell r="AA165">
            <v>0</v>
          </cell>
          <cell r="AB165">
            <v>0</v>
          </cell>
          <cell r="AC165">
            <v>0</v>
          </cell>
          <cell r="AD165">
            <v>0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O165">
            <v>0</v>
          </cell>
          <cell r="AP165">
            <v>0</v>
          </cell>
          <cell r="AQ165">
            <v>0</v>
          </cell>
          <cell r="AR165">
            <v>0</v>
          </cell>
          <cell r="AS165">
            <v>0</v>
          </cell>
          <cell r="AT165">
            <v>0</v>
          </cell>
          <cell r="AU165">
            <v>3</v>
          </cell>
          <cell r="AV165">
            <v>5.357142857142855</v>
          </cell>
          <cell r="AW165">
            <v>6.4285714285714342</v>
          </cell>
          <cell r="AX165">
            <v>10.116233766233774</v>
          </cell>
          <cell r="AY165">
            <v>0</v>
          </cell>
          <cell r="AZ165">
            <v>0</v>
          </cell>
          <cell r="BA165">
            <v>0</v>
          </cell>
          <cell r="BB165">
            <v>1.9463358253240586</v>
          </cell>
          <cell r="BC165">
            <v>0</v>
          </cell>
          <cell r="BD165">
            <v>0</v>
          </cell>
          <cell r="BE165">
            <v>9881</v>
          </cell>
          <cell r="BF165">
            <v>0</v>
          </cell>
          <cell r="BG165">
            <v>8712</v>
          </cell>
          <cell r="BH165">
            <v>15587.91776826941</v>
          </cell>
          <cell r="BI165">
            <v>334418.90079424344</v>
          </cell>
        </row>
        <row r="166">
          <cell r="F166">
            <v>3021</v>
          </cell>
          <cell r="G166" t="str">
            <v>Crayke Church of England Voluntary Controlled Primary School</v>
          </cell>
          <cell r="H166" t="str">
            <v>Primary</v>
          </cell>
          <cell r="I166">
            <v>0</v>
          </cell>
          <cell r="J166">
            <v>1</v>
          </cell>
          <cell r="K166">
            <v>0</v>
          </cell>
          <cell r="L166">
            <v>0</v>
          </cell>
          <cell r="M166">
            <v>90</v>
          </cell>
          <cell r="N166">
            <v>90</v>
          </cell>
          <cell r="O166">
            <v>11</v>
          </cell>
          <cell r="P166">
            <v>54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90</v>
          </cell>
          <cell r="V166">
            <v>2.9999999999999969</v>
          </cell>
          <cell r="W166">
            <v>3.8297872340425529</v>
          </cell>
          <cell r="X166">
            <v>0</v>
          </cell>
          <cell r="Y166">
            <v>0</v>
          </cell>
          <cell r="Z166">
            <v>89.000000000000014</v>
          </cell>
          <cell r="AA166">
            <v>0.99999999999999889</v>
          </cell>
          <cell r="AB166">
            <v>0</v>
          </cell>
          <cell r="AC166">
            <v>0</v>
          </cell>
          <cell r="AD166">
            <v>0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1.1392405063291171</v>
          </cell>
          <cell r="AO166">
            <v>1.1392405063291171</v>
          </cell>
          <cell r="AP166">
            <v>1.1392405063291171</v>
          </cell>
          <cell r="AQ166">
            <v>0</v>
          </cell>
          <cell r="AR166">
            <v>0</v>
          </cell>
          <cell r="AS166">
            <v>0</v>
          </cell>
          <cell r="AT166">
            <v>0</v>
          </cell>
          <cell r="AU166">
            <v>4.0000000000000036</v>
          </cell>
          <cell r="AV166">
            <v>1.0588235294117647</v>
          </cell>
          <cell r="AW166">
            <v>2.1176470588235294</v>
          </cell>
          <cell r="AX166">
            <v>4.7598190045248883</v>
          </cell>
          <cell r="AY166">
            <v>0</v>
          </cell>
          <cell r="AZ166">
            <v>0</v>
          </cell>
          <cell r="BA166">
            <v>0</v>
          </cell>
          <cell r="BB166">
            <v>2.2604096628898804</v>
          </cell>
          <cell r="BC166">
            <v>0</v>
          </cell>
          <cell r="BD166">
            <v>1</v>
          </cell>
          <cell r="BE166">
            <v>3924</v>
          </cell>
          <cell r="BF166">
            <v>0</v>
          </cell>
          <cell r="BG166">
            <v>0</v>
          </cell>
          <cell r="BH166">
            <v>-4033.8205225644824</v>
          </cell>
          <cell r="BI166">
            <v>341474.507630434</v>
          </cell>
        </row>
        <row r="167">
          <cell r="F167">
            <v>3022</v>
          </cell>
          <cell r="G167" t="str">
            <v>Croft Church of England Primary School</v>
          </cell>
          <cell r="H167" t="str">
            <v>Primary</v>
          </cell>
          <cell r="I167">
            <v>0</v>
          </cell>
          <cell r="J167">
            <v>1</v>
          </cell>
          <cell r="K167">
            <v>0</v>
          </cell>
          <cell r="L167">
            <v>0</v>
          </cell>
          <cell r="M167">
            <v>114</v>
          </cell>
          <cell r="N167">
            <v>114</v>
          </cell>
          <cell r="O167">
            <v>15</v>
          </cell>
          <cell r="P167">
            <v>66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114</v>
          </cell>
          <cell r="V167">
            <v>2.9999999999999987</v>
          </cell>
          <cell r="W167">
            <v>7</v>
          </cell>
          <cell r="X167">
            <v>0</v>
          </cell>
          <cell r="Y167">
            <v>0</v>
          </cell>
          <cell r="Z167">
            <v>106.99999999999997</v>
          </cell>
          <cell r="AA167">
            <v>0.99999999999999956</v>
          </cell>
          <cell r="AB167">
            <v>0</v>
          </cell>
          <cell r="AC167">
            <v>2.9999999999999987</v>
          </cell>
          <cell r="AD167">
            <v>2.9999999999999987</v>
          </cell>
          <cell r="AE167">
            <v>0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O167">
            <v>0</v>
          </cell>
          <cell r="AP167">
            <v>0</v>
          </cell>
          <cell r="AQ167">
            <v>0</v>
          </cell>
          <cell r="AR167">
            <v>0</v>
          </cell>
          <cell r="AS167">
            <v>0</v>
          </cell>
          <cell r="AT167">
            <v>0</v>
          </cell>
          <cell r="AU167">
            <v>7.9999999999999947</v>
          </cell>
          <cell r="AV167">
            <v>7.92</v>
          </cell>
          <cell r="AW167">
            <v>10.56</v>
          </cell>
          <cell r="AX167">
            <v>18.577777777777776</v>
          </cell>
          <cell r="AY167">
            <v>0</v>
          </cell>
          <cell r="AZ167">
            <v>0</v>
          </cell>
          <cell r="BA167">
            <v>0</v>
          </cell>
          <cell r="BB167">
            <v>1.1738596529914782</v>
          </cell>
          <cell r="BC167">
            <v>0</v>
          </cell>
          <cell r="BD167">
            <v>0</v>
          </cell>
          <cell r="BE167">
            <v>4255</v>
          </cell>
          <cell r="BF167">
            <v>0</v>
          </cell>
          <cell r="BG167">
            <v>0</v>
          </cell>
          <cell r="BH167">
            <v>0</v>
          </cell>
          <cell r="BI167">
            <v>424491.05422222224</v>
          </cell>
        </row>
        <row r="168">
          <cell r="F168">
            <v>3025</v>
          </cell>
          <cell r="G168" t="str">
            <v>Danby Church of England Voluntary Controlled School</v>
          </cell>
          <cell r="H168" t="str">
            <v>Primary</v>
          </cell>
          <cell r="I168">
            <v>0</v>
          </cell>
          <cell r="J168">
            <v>1</v>
          </cell>
          <cell r="K168">
            <v>0</v>
          </cell>
          <cell r="L168">
            <v>0</v>
          </cell>
          <cell r="M168">
            <v>50</v>
          </cell>
          <cell r="N168">
            <v>50</v>
          </cell>
          <cell r="O168">
            <v>6</v>
          </cell>
          <cell r="P168">
            <v>29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50</v>
          </cell>
          <cell r="V168">
            <v>2</v>
          </cell>
          <cell r="W168">
            <v>4.2553191489361701</v>
          </cell>
          <cell r="X168">
            <v>0</v>
          </cell>
          <cell r="Y168">
            <v>0</v>
          </cell>
          <cell r="Z168">
            <v>35</v>
          </cell>
          <cell r="AA168">
            <v>0</v>
          </cell>
          <cell r="AB168">
            <v>10</v>
          </cell>
          <cell r="AC168">
            <v>5</v>
          </cell>
          <cell r="AD168">
            <v>0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O168">
            <v>0</v>
          </cell>
          <cell r="AP168">
            <v>0</v>
          </cell>
          <cell r="AQ168">
            <v>0</v>
          </cell>
          <cell r="AR168">
            <v>0</v>
          </cell>
          <cell r="AS168">
            <v>0</v>
          </cell>
          <cell r="AT168">
            <v>0</v>
          </cell>
          <cell r="AU168">
            <v>4.9999999999999982</v>
          </cell>
          <cell r="AV168">
            <v>0</v>
          </cell>
          <cell r="AW168">
            <v>1.0740740740740731</v>
          </cell>
          <cell r="AX168">
            <v>3.8915343915343894</v>
          </cell>
          <cell r="AY168">
            <v>0</v>
          </cell>
          <cell r="AZ168">
            <v>0</v>
          </cell>
          <cell r="BA168">
            <v>0</v>
          </cell>
          <cell r="BB168">
            <v>1.589121944137982</v>
          </cell>
          <cell r="BC168">
            <v>0</v>
          </cell>
          <cell r="BD168">
            <v>0</v>
          </cell>
          <cell r="BE168">
            <v>5556</v>
          </cell>
          <cell r="BF168">
            <v>0</v>
          </cell>
          <cell r="BG168">
            <v>0</v>
          </cell>
          <cell r="BH168">
            <v>17516.777194447248</v>
          </cell>
          <cell r="BI168">
            <v>262963.20185053191</v>
          </cell>
        </row>
        <row r="169">
          <cell r="F169">
            <v>3027</v>
          </cell>
          <cell r="G169" t="str">
            <v>Dishforth Church of England Voluntary Controlled Primary School</v>
          </cell>
          <cell r="H169" t="str">
            <v>Primary</v>
          </cell>
          <cell r="I169">
            <v>0</v>
          </cell>
          <cell r="J169">
            <v>1</v>
          </cell>
          <cell r="K169">
            <v>0</v>
          </cell>
          <cell r="L169">
            <v>0</v>
          </cell>
          <cell r="M169">
            <v>69</v>
          </cell>
          <cell r="N169">
            <v>69</v>
          </cell>
          <cell r="O169">
            <v>13</v>
          </cell>
          <cell r="P169">
            <v>42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69</v>
          </cell>
          <cell r="V169">
            <v>0.99999999999999967</v>
          </cell>
          <cell r="W169">
            <v>3.7297297297297298</v>
          </cell>
          <cell r="X169">
            <v>0</v>
          </cell>
          <cell r="Y169">
            <v>0</v>
          </cell>
          <cell r="Z169">
            <v>69</v>
          </cell>
          <cell r="AA169">
            <v>0</v>
          </cell>
          <cell r="AB169">
            <v>0</v>
          </cell>
          <cell r="AC169">
            <v>0</v>
          </cell>
          <cell r="AD169">
            <v>0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O169">
            <v>0</v>
          </cell>
          <cell r="AP169">
            <v>0</v>
          </cell>
          <cell r="AQ169">
            <v>0</v>
          </cell>
          <cell r="AR169">
            <v>0</v>
          </cell>
          <cell r="AS169">
            <v>0</v>
          </cell>
          <cell r="AT169">
            <v>0</v>
          </cell>
          <cell r="AU169">
            <v>4.3333333333333286</v>
          </cell>
          <cell r="AV169">
            <v>0</v>
          </cell>
          <cell r="AW169">
            <v>3.3157894736842093</v>
          </cell>
          <cell r="AX169">
            <v>5.9538086124401879</v>
          </cell>
          <cell r="AY169">
            <v>0</v>
          </cell>
          <cell r="AZ169">
            <v>5.1000000000000085</v>
          </cell>
          <cell r="BA169">
            <v>0</v>
          </cell>
          <cell r="BB169">
            <v>1.4620909350258962</v>
          </cell>
          <cell r="BC169">
            <v>0</v>
          </cell>
          <cell r="BD169">
            <v>0</v>
          </cell>
          <cell r="BE169">
            <v>2990</v>
          </cell>
          <cell r="BF169">
            <v>0</v>
          </cell>
          <cell r="BG169">
            <v>0</v>
          </cell>
          <cell r="BH169">
            <v>17071.886346549465</v>
          </cell>
          <cell r="BI169">
            <v>305978.34400224325</v>
          </cell>
        </row>
        <row r="170">
          <cell r="F170">
            <v>3030</v>
          </cell>
          <cell r="G170" t="str">
            <v>East Cowton Church of England Primary School</v>
          </cell>
          <cell r="H170" t="str">
            <v>Primary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36</v>
          </cell>
          <cell r="N170">
            <v>36</v>
          </cell>
          <cell r="O170">
            <v>5</v>
          </cell>
          <cell r="P170">
            <v>23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36</v>
          </cell>
          <cell r="V170">
            <v>0</v>
          </cell>
          <cell r="W170">
            <v>2.5714285714285712</v>
          </cell>
          <cell r="X170">
            <v>0</v>
          </cell>
          <cell r="Y170">
            <v>0</v>
          </cell>
          <cell r="Z170">
            <v>34.999999999999993</v>
          </cell>
          <cell r="AA170">
            <v>1.0000000000000009</v>
          </cell>
          <cell r="AB170">
            <v>0</v>
          </cell>
          <cell r="AC170">
            <v>0</v>
          </cell>
          <cell r="AD170">
            <v>0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O170">
            <v>0</v>
          </cell>
          <cell r="AP170">
            <v>0</v>
          </cell>
          <cell r="AQ170">
            <v>0</v>
          </cell>
          <cell r="AR170">
            <v>0</v>
          </cell>
          <cell r="AS170">
            <v>0</v>
          </cell>
          <cell r="AT170">
            <v>0</v>
          </cell>
          <cell r="AU170">
            <v>3</v>
          </cell>
          <cell r="AV170">
            <v>0</v>
          </cell>
          <cell r="AW170">
            <v>0</v>
          </cell>
          <cell r="AX170">
            <v>1.2728571428571429</v>
          </cell>
          <cell r="AY170">
            <v>0</v>
          </cell>
          <cell r="AZ170">
            <v>0</v>
          </cell>
          <cell r="BA170">
            <v>0</v>
          </cell>
          <cell r="BB170">
            <v>1.9598184029261267</v>
          </cell>
          <cell r="BC170">
            <v>0</v>
          </cell>
          <cell r="BD170">
            <v>0</v>
          </cell>
          <cell r="BE170">
            <v>2912</v>
          </cell>
          <cell r="BF170">
            <v>0</v>
          </cell>
          <cell r="BG170">
            <v>0</v>
          </cell>
          <cell r="BH170">
            <v>17190.197386124262</v>
          </cell>
          <cell r="BI170">
            <v>206822.01501469567</v>
          </cell>
        </row>
        <row r="171">
          <cell r="F171">
            <v>3034</v>
          </cell>
          <cell r="G171" t="str">
            <v>Eppleby Forcett Church of England Primary School</v>
          </cell>
          <cell r="H171" t="str">
            <v>Primary</v>
          </cell>
          <cell r="I171">
            <v>0</v>
          </cell>
          <cell r="J171">
            <v>1</v>
          </cell>
          <cell r="K171">
            <v>0</v>
          </cell>
          <cell r="L171">
            <v>0</v>
          </cell>
          <cell r="M171">
            <v>25</v>
          </cell>
          <cell r="N171">
            <v>25</v>
          </cell>
          <cell r="O171">
            <v>4</v>
          </cell>
          <cell r="P171">
            <v>18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25</v>
          </cell>
          <cell r="V171">
            <v>1</v>
          </cell>
          <cell r="W171">
            <v>2.6785714285714284</v>
          </cell>
          <cell r="X171">
            <v>0</v>
          </cell>
          <cell r="Y171">
            <v>0</v>
          </cell>
          <cell r="Z171">
            <v>25</v>
          </cell>
          <cell r="AA171">
            <v>0</v>
          </cell>
          <cell r="AB171">
            <v>0</v>
          </cell>
          <cell r="AC171">
            <v>0</v>
          </cell>
          <cell r="AD171">
            <v>0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O171">
            <v>0</v>
          </cell>
          <cell r="AP171">
            <v>1.0416666666666674</v>
          </cell>
          <cell r="AQ171">
            <v>0</v>
          </cell>
          <cell r="AR171">
            <v>0</v>
          </cell>
          <cell r="AS171">
            <v>0</v>
          </cell>
          <cell r="AT171">
            <v>0</v>
          </cell>
          <cell r="AU171">
            <v>3</v>
          </cell>
          <cell r="AV171">
            <v>1.9999999999999978</v>
          </cell>
          <cell r="AW171">
            <v>3.0000000000000058</v>
          </cell>
          <cell r="AX171">
            <v>4.5340909090909154</v>
          </cell>
          <cell r="AY171">
            <v>0</v>
          </cell>
          <cell r="AZ171">
            <v>0</v>
          </cell>
          <cell r="BA171">
            <v>0</v>
          </cell>
          <cell r="BB171">
            <v>2.4154087035886702</v>
          </cell>
          <cell r="BC171">
            <v>0</v>
          </cell>
          <cell r="BD171">
            <v>1</v>
          </cell>
          <cell r="BE171">
            <v>1915</v>
          </cell>
          <cell r="BF171">
            <v>0</v>
          </cell>
          <cell r="BG171">
            <v>0</v>
          </cell>
          <cell r="BH171">
            <v>-10044.43506091607</v>
          </cell>
          <cell r="BI171">
            <v>186413.56317140718</v>
          </cell>
        </row>
        <row r="172">
          <cell r="F172">
            <v>3035</v>
          </cell>
          <cell r="G172" t="str">
            <v>Sleights Church of England Voluntary Controlled Primary School</v>
          </cell>
          <cell r="H172" t="str">
            <v>Primary</v>
          </cell>
          <cell r="I172">
            <v>0</v>
          </cell>
          <cell r="J172">
            <v>1</v>
          </cell>
          <cell r="K172">
            <v>0</v>
          </cell>
          <cell r="L172">
            <v>0</v>
          </cell>
          <cell r="M172">
            <v>85</v>
          </cell>
          <cell r="N172">
            <v>85</v>
          </cell>
          <cell r="O172">
            <v>17</v>
          </cell>
          <cell r="P172">
            <v>49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85</v>
          </cell>
          <cell r="V172">
            <v>10.99999999999997</v>
          </cell>
          <cell r="W172">
            <v>23.18181818181818</v>
          </cell>
          <cell r="X172">
            <v>0</v>
          </cell>
          <cell r="Y172">
            <v>0</v>
          </cell>
          <cell r="Z172">
            <v>81.92771084337349</v>
          </cell>
          <cell r="AA172">
            <v>1.0240963855421654</v>
          </cell>
          <cell r="AB172">
            <v>2.0481927710843397</v>
          </cell>
          <cell r="AC172">
            <v>0</v>
          </cell>
          <cell r="AD172">
            <v>0</v>
          </cell>
          <cell r="AE172">
            <v>0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O172">
            <v>0</v>
          </cell>
          <cell r="AP172">
            <v>0</v>
          </cell>
          <cell r="AQ172">
            <v>0</v>
          </cell>
          <cell r="AR172">
            <v>0</v>
          </cell>
          <cell r="AS172">
            <v>0</v>
          </cell>
          <cell r="AT172">
            <v>0</v>
          </cell>
          <cell r="AU172">
            <v>11.6875</v>
          </cell>
          <cell r="AV172">
            <v>9.9999999999999893</v>
          </cell>
          <cell r="AW172">
            <v>11.999999999999977</v>
          </cell>
          <cell r="AX172">
            <v>20.421732954545426</v>
          </cell>
          <cell r="AY172">
            <v>0</v>
          </cell>
          <cell r="AZ172">
            <v>0.49999999999995931</v>
          </cell>
          <cell r="BA172">
            <v>0</v>
          </cell>
          <cell r="BB172">
            <v>1.7783674592557162</v>
          </cell>
          <cell r="BC172">
            <v>0</v>
          </cell>
          <cell r="BD172">
            <v>0</v>
          </cell>
          <cell r="BE172">
            <v>5910</v>
          </cell>
          <cell r="BF172">
            <v>0</v>
          </cell>
          <cell r="BG172">
            <v>0</v>
          </cell>
          <cell r="BH172">
            <v>13533.592849685179</v>
          </cell>
          <cell r="BI172">
            <v>359690.71393124998</v>
          </cell>
        </row>
        <row r="173">
          <cell r="F173">
            <v>3039</v>
          </cell>
          <cell r="G173" t="str">
            <v>Foston Church of England Voluntary Controlled Primary School</v>
          </cell>
          <cell r="H173" t="str">
            <v>Primary</v>
          </cell>
          <cell r="I173">
            <v>0</v>
          </cell>
          <cell r="J173">
            <v>1</v>
          </cell>
          <cell r="K173">
            <v>0</v>
          </cell>
          <cell r="L173">
            <v>0</v>
          </cell>
          <cell r="M173">
            <v>26</v>
          </cell>
          <cell r="N173">
            <v>26</v>
          </cell>
          <cell r="O173">
            <v>6</v>
          </cell>
          <cell r="P173">
            <v>15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26</v>
          </cell>
          <cell r="V173">
            <v>2.9999999999999902</v>
          </cell>
          <cell r="W173">
            <v>2.1666666666666665</v>
          </cell>
          <cell r="X173">
            <v>0</v>
          </cell>
          <cell r="Y173">
            <v>0</v>
          </cell>
          <cell r="Z173">
            <v>21.666666666666657</v>
          </cell>
          <cell r="AA173">
            <v>2.1666666666666656</v>
          </cell>
          <cell r="AB173">
            <v>0</v>
          </cell>
          <cell r="AC173">
            <v>2.1666666666666656</v>
          </cell>
          <cell r="AD173">
            <v>0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O173">
            <v>0</v>
          </cell>
          <cell r="AP173">
            <v>0</v>
          </cell>
          <cell r="AQ173">
            <v>0</v>
          </cell>
          <cell r="AR173">
            <v>0</v>
          </cell>
          <cell r="AS173">
            <v>0</v>
          </cell>
          <cell r="AT173">
            <v>0</v>
          </cell>
          <cell r="AU173">
            <v>4.9999999999999982</v>
          </cell>
          <cell r="AV173">
            <v>4.0000000000000053</v>
          </cell>
          <cell r="AW173">
            <v>4.0000000000000053</v>
          </cell>
          <cell r="AX173">
            <v>6.9952380952381006</v>
          </cell>
          <cell r="AY173">
            <v>0</v>
          </cell>
          <cell r="AZ173">
            <v>1.4000000000000037</v>
          </cell>
          <cell r="BA173">
            <v>0</v>
          </cell>
          <cell r="BB173">
            <v>2.5571073194344844</v>
          </cell>
          <cell r="BC173">
            <v>0</v>
          </cell>
          <cell r="BD173">
            <v>1</v>
          </cell>
          <cell r="BE173">
            <v>1253</v>
          </cell>
          <cell r="BF173">
            <v>0</v>
          </cell>
          <cell r="BG173">
            <v>0</v>
          </cell>
          <cell r="BH173">
            <v>-15427.168901731557</v>
          </cell>
          <cell r="BI173">
            <v>188058.46560620496</v>
          </cell>
        </row>
        <row r="174">
          <cell r="F174">
            <v>3040</v>
          </cell>
          <cell r="G174" t="str">
            <v>Gillamoor Church of England Voluntary Controlled Primary School</v>
          </cell>
          <cell r="H174" t="str">
            <v>Primary</v>
          </cell>
          <cell r="I174">
            <v>0</v>
          </cell>
          <cell r="J174">
            <v>1</v>
          </cell>
          <cell r="K174">
            <v>0</v>
          </cell>
          <cell r="L174">
            <v>0</v>
          </cell>
          <cell r="M174">
            <v>44</v>
          </cell>
          <cell r="N174">
            <v>44</v>
          </cell>
          <cell r="O174">
            <v>5</v>
          </cell>
          <cell r="P174">
            <v>24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44</v>
          </cell>
          <cell r="V174">
            <v>3.0000000000000009</v>
          </cell>
          <cell r="W174">
            <v>8.608695652173914</v>
          </cell>
          <cell r="X174">
            <v>0</v>
          </cell>
          <cell r="Y174">
            <v>0</v>
          </cell>
          <cell r="Z174">
            <v>44</v>
          </cell>
          <cell r="AA174">
            <v>0</v>
          </cell>
          <cell r="AB174">
            <v>0</v>
          </cell>
          <cell r="AC174">
            <v>0</v>
          </cell>
          <cell r="AD174">
            <v>0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O174">
            <v>0</v>
          </cell>
          <cell r="AP174">
            <v>0</v>
          </cell>
          <cell r="AQ174">
            <v>0</v>
          </cell>
          <cell r="AR174">
            <v>0</v>
          </cell>
          <cell r="AS174">
            <v>0</v>
          </cell>
          <cell r="AT174">
            <v>0</v>
          </cell>
          <cell r="AU174">
            <v>5</v>
          </cell>
          <cell r="AV174">
            <v>2.1818181818181817</v>
          </cell>
          <cell r="AW174">
            <v>2.1818181818181817</v>
          </cell>
          <cell r="AX174">
            <v>5.8137931034482762</v>
          </cell>
          <cell r="AY174">
            <v>0</v>
          </cell>
          <cell r="AZ174">
            <v>0</v>
          </cell>
          <cell r="BA174">
            <v>0</v>
          </cell>
          <cell r="BB174">
            <v>3.2169401890192275</v>
          </cell>
          <cell r="BC174">
            <v>0</v>
          </cell>
          <cell r="BD174">
            <v>1</v>
          </cell>
          <cell r="BE174">
            <v>3452</v>
          </cell>
          <cell r="BF174">
            <v>0</v>
          </cell>
          <cell r="BG174">
            <v>0</v>
          </cell>
          <cell r="BH174">
            <v>0</v>
          </cell>
          <cell r="BI174">
            <v>241055.69396934868</v>
          </cell>
        </row>
        <row r="175">
          <cell r="F175">
            <v>3042</v>
          </cell>
          <cell r="G175" t="str">
            <v>Marwood Church of England Voluntary Controlled Infant School</v>
          </cell>
          <cell r="H175" t="str">
            <v>Primary</v>
          </cell>
          <cell r="I175">
            <v>0</v>
          </cell>
          <cell r="J175">
            <v>1</v>
          </cell>
          <cell r="K175">
            <v>0</v>
          </cell>
          <cell r="L175">
            <v>0</v>
          </cell>
          <cell r="M175">
            <v>57</v>
          </cell>
          <cell r="N175">
            <v>57</v>
          </cell>
          <cell r="O175">
            <v>21</v>
          </cell>
          <cell r="P175">
            <v>17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57</v>
          </cell>
          <cell r="V175">
            <v>3.9999999999999982</v>
          </cell>
          <cell r="W175">
            <v>4.6721311475409832</v>
          </cell>
          <cell r="X175">
            <v>0</v>
          </cell>
          <cell r="Y175">
            <v>0</v>
          </cell>
          <cell r="Z175">
            <v>28.999999999999975</v>
          </cell>
          <cell r="AA175">
            <v>0</v>
          </cell>
          <cell r="AB175">
            <v>28.000000000000025</v>
          </cell>
          <cell r="AC175">
            <v>0</v>
          </cell>
          <cell r="AD175">
            <v>0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2.9999999999999987</v>
          </cell>
          <cell r="AO175">
            <v>2.9999999999999987</v>
          </cell>
          <cell r="AP175">
            <v>2.9999999999999987</v>
          </cell>
          <cell r="AQ175">
            <v>0</v>
          </cell>
          <cell r="AR175">
            <v>0</v>
          </cell>
          <cell r="AS175">
            <v>0</v>
          </cell>
          <cell r="AT175">
            <v>0</v>
          </cell>
          <cell r="AU175">
            <v>3.9999999999999898</v>
          </cell>
          <cell r="AV175">
            <v>1.0625</v>
          </cell>
          <cell r="AW175">
            <v>1.0625</v>
          </cell>
          <cell r="AX175">
            <v>3.5737499999999951</v>
          </cell>
          <cell r="AY175">
            <v>0</v>
          </cell>
          <cell r="AZ175">
            <v>0</v>
          </cell>
          <cell r="BA175">
            <v>0</v>
          </cell>
          <cell r="BB175">
            <v>0.59530277947584787</v>
          </cell>
          <cell r="BC175">
            <v>0</v>
          </cell>
          <cell r="BD175">
            <v>0</v>
          </cell>
          <cell r="BE175">
            <v>3168</v>
          </cell>
          <cell r="BF175">
            <v>0</v>
          </cell>
          <cell r="BG175">
            <v>0</v>
          </cell>
          <cell r="BH175">
            <v>1352.7780511773658</v>
          </cell>
          <cell r="BI175">
            <v>279553.11762617744</v>
          </cell>
        </row>
        <row r="176">
          <cell r="F176">
            <v>3045</v>
          </cell>
          <cell r="G176" t="str">
            <v>Hackforth and Hornby Church of England Primary School</v>
          </cell>
          <cell r="H176" t="str">
            <v>Primary</v>
          </cell>
          <cell r="I176">
            <v>0</v>
          </cell>
          <cell r="J176">
            <v>1</v>
          </cell>
          <cell r="K176">
            <v>0</v>
          </cell>
          <cell r="L176">
            <v>0</v>
          </cell>
          <cell r="M176">
            <v>24</v>
          </cell>
          <cell r="N176">
            <v>24</v>
          </cell>
          <cell r="O176">
            <v>2</v>
          </cell>
          <cell r="P176">
            <v>12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24</v>
          </cell>
          <cell r="V176">
            <v>1.0000000000000009</v>
          </cell>
          <cell r="W176">
            <v>0</v>
          </cell>
          <cell r="X176">
            <v>0</v>
          </cell>
          <cell r="Y176">
            <v>0</v>
          </cell>
          <cell r="Z176">
            <v>24</v>
          </cell>
          <cell r="AA176">
            <v>0</v>
          </cell>
          <cell r="AB176">
            <v>0</v>
          </cell>
          <cell r="AC176">
            <v>0</v>
          </cell>
          <cell r="AD176">
            <v>0</v>
          </cell>
          <cell r="AE176">
            <v>0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O176">
            <v>0</v>
          </cell>
          <cell r="AP176">
            <v>0</v>
          </cell>
          <cell r="AQ176">
            <v>0</v>
          </cell>
          <cell r="AR176">
            <v>0</v>
          </cell>
          <cell r="AS176">
            <v>0</v>
          </cell>
          <cell r="AT176">
            <v>0</v>
          </cell>
          <cell r="AU176">
            <v>0</v>
          </cell>
          <cell r="AV176">
            <v>3.5999999999999996</v>
          </cell>
          <cell r="AW176">
            <v>3.5999999999999996</v>
          </cell>
          <cell r="AX176">
            <v>6.1714285714285708</v>
          </cell>
          <cell r="AY176">
            <v>0</v>
          </cell>
          <cell r="AZ176">
            <v>5.5999999999999917</v>
          </cell>
          <cell r="BA176">
            <v>0</v>
          </cell>
          <cell r="BB176">
            <v>1.8971334604116588</v>
          </cell>
          <cell r="BC176">
            <v>0</v>
          </cell>
          <cell r="BD176">
            <v>0</v>
          </cell>
          <cell r="BE176">
            <v>1442</v>
          </cell>
          <cell r="BF176">
            <v>0</v>
          </cell>
          <cell r="BG176">
            <v>0</v>
          </cell>
          <cell r="BH176">
            <v>34388.908588914288</v>
          </cell>
          <cell r="BI176">
            <v>196734.73630319998</v>
          </cell>
        </row>
        <row r="177">
          <cell r="F177">
            <v>3046</v>
          </cell>
          <cell r="G177" t="str">
            <v>Hackness Church of England Voluntary Controlled Primary School</v>
          </cell>
          <cell r="H177" t="str">
            <v>Primary</v>
          </cell>
          <cell r="I177">
            <v>0</v>
          </cell>
          <cell r="J177">
            <v>1</v>
          </cell>
          <cell r="K177">
            <v>0</v>
          </cell>
          <cell r="L177">
            <v>0</v>
          </cell>
          <cell r="M177">
            <v>67</v>
          </cell>
          <cell r="N177">
            <v>67</v>
          </cell>
          <cell r="O177">
            <v>10</v>
          </cell>
          <cell r="P177">
            <v>41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67</v>
          </cell>
          <cell r="V177">
            <v>5.0000000000000009</v>
          </cell>
          <cell r="W177">
            <v>12.761904761904761</v>
          </cell>
          <cell r="X177">
            <v>0</v>
          </cell>
          <cell r="Y177">
            <v>0</v>
          </cell>
          <cell r="Z177">
            <v>61.999999999999986</v>
          </cell>
          <cell r="AA177">
            <v>1.9999999999999989</v>
          </cell>
          <cell r="AB177">
            <v>0</v>
          </cell>
          <cell r="AC177">
            <v>0</v>
          </cell>
          <cell r="AD177">
            <v>3.0000000000000018</v>
          </cell>
          <cell r="AE177">
            <v>0</v>
          </cell>
          <cell r="AF177">
            <v>0</v>
          </cell>
          <cell r="AG177">
            <v>0</v>
          </cell>
          <cell r="AH177">
            <v>0</v>
          </cell>
          <cell r="AI177">
            <v>0</v>
          </cell>
          <cell r="AJ177">
            <v>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O177">
            <v>0</v>
          </cell>
          <cell r="AP177">
            <v>0</v>
          </cell>
          <cell r="AQ177">
            <v>0</v>
          </cell>
          <cell r="AR177">
            <v>0</v>
          </cell>
          <cell r="AS177">
            <v>0</v>
          </cell>
          <cell r="AT177">
            <v>0</v>
          </cell>
          <cell r="AU177">
            <v>5</v>
          </cell>
          <cell r="AV177">
            <v>3.324324324324325</v>
          </cell>
          <cell r="AW177">
            <v>3.324324324324325</v>
          </cell>
          <cell r="AX177">
            <v>6.5348966613672506</v>
          </cell>
          <cell r="AY177">
            <v>0</v>
          </cell>
          <cell r="AZ177">
            <v>0</v>
          </cell>
          <cell r="BA177">
            <v>0</v>
          </cell>
          <cell r="BB177">
            <v>3.6852113008499146</v>
          </cell>
          <cell r="BC177">
            <v>0</v>
          </cell>
          <cell r="BD177">
            <v>1</v>
          </cell>
          <cell r="BE177">
            <v>1513</v>
          </cell>
          <cell r="BF177">
            <v>0</v>
          </cell>
          <cell r="BG177">
            <v>0</v>
          </cell>
          <cell r="BH177">
            <v>1838.0390277350334</v>
          </cell>
          <cell r="BI177">
            <v>298535.85178643488</v>
          </cell>
        </row>
        <row r="178">
          <cell r="F178">
            <v>3050</v>
          </cell>
          <cell r="G178" t="str">
            <v>Hawsker cum Stainsacre Church of England Voluntary Controlled Primary School</v>
          </cell>
          <cell r="H178" t="str">
            <v>Primary</v>
          </cell>
          <cell r="I178">
            <v>0</v>
          </cell>
          <cell r="J178">
            <v>1</v>
          </cell>
          <cell r="K178">
            <v>0</v>
          </cell>
          <cell r="L178">
            <v>0</v>
          </cell>
          <cell r="M178">
            <v>53</v>
          </cell>
          <cell r="N178">
            <v>53</v>
          </cell>
          <cell r="O178">
            <v>7</v>
          </cell>
          <cell r="P178">
            <v>28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53</v>
          </cell>
          <cell r="V178">
            <v>3.0000000000000022</v>
          </cell>
          <cell r="W178">
            <v>9.2173913043478262</v>
          </cell>
          <cell r="X178">
            <v>0</v>
          </cell>
          <cell r="Y178">
            <v>0</v>
          </cell>
          <cell r="Z178">
            <v>30.999999999999975</v>
          </cell>
          <cell r="AA178">
            <v>5.9999999999999831</v>
          </cell>
          <cell r="AB178">
            <v>15.999999999999991</v>
          </cell>
          <cell r="AC178">
            <v>0</v>
          </cell>
          <cell r="AD178">
            <v>0</v>
          </cell>
          <cell r="AE178">
            <v>0</v>
          </cell>
          <cell r="AF178">
            <v>0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0</v>
          </cell>
          <cell r="AS178">
            <v>0</v>
          </cell>
          <cell r="AT178">
            <v>0</v>
          </cell>
          <cell r="AU178">
            <v>3.0000000000000031</v>
          </cell>
          <cell r="AV178">
            <v>2.1538461538461533</v>
          </cell>
          <cell r="AW178">
            <v>3.2307692307692202</v>
          </cell>
          <cell r="AX178">
            <v>6.3914505494505356</v>
          </cell>
          <cell r="AY178">
            <v>0</v>
          </cell>
          <cell r="AZ178">
            <v>6.7000000000000188</v>
          </cell>
          <cell r="BA178">
            <v>0</v>
          </cell>
          <cell r="BB178">
            <v>1.2837503034135576</v>
          </cell>
          <cell r="BC178">
            <v>0</v>
          </cell>
          <cell r="BD178">
            <v>0</v>
          </cell>
          <cell r="BE178">
            <v>6265</v>
          </cell>
          <cell r="BF178">
            <v>0</v>
          </cell>
          <cell r="BG178">
            <v>4500</v>
          </cell>
          <cell r="BH178">
            <v>1202.1212112870187</v>
          </cell>
          <cell r="BI178">
            <v>273605.27055502328</v>
          </cell>
        </row>
        <row r="179">
          <cell r="F179">
            <v>3053</v>
          </cell>
          <cell r="G179" t="str">
            <v>Hipswell Church of England Primary School</v>
          </cell>
          <cell r="H179" t="str">
            <v>Primary</v>
          </cell>
          <cell r="I179">
            <v>0</v>
          </cell>
          <cell r="J179">
            <v>1</v>
          </cell>
          <cell r="K179">
            <v>0</v>
          </cell>
          <cell r="L179">
            <v>0</v>
          </cell>
          <cell r="M179">
            <v>147</v>
          </cell>
          <cell r="N179">
            <v>147</v>
          </cell>
          <cell r="O179">
            <v>21</v>
          </cell>
          <cell r="P179">
            <v>79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147</v>
          </cell>
          <cell r="V179">
            <v>5.0000000000000044</v>
          </cell>
          <cell r="W179">
            <v>21.137254901960784</v>
          </cell>
          <cell r="X179">
            <v>0</v>
          </cell>
          <cell r="Y179">
            <v>0</v>
          </cell>
          <cell r="Z179">
            <v>141.00000000000003</v>
          </cell>
          <cell r="AA179">
            <v>0</v>
          </cell>
          <cell r="AB179">
            <v>0</v>
          </cell>
          <cell r="AC179">
            <v>5.9999999999999938</v>
          </cell>
          <cell r="AD179">
            <v>0</v>
          </cell>
          <cell r="AE179">
            <v>0</v>
          </cell>
          <cell r="AF179">
            <v>0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1.2148760330578521</v>
          </cell>
          <cell r="AO179">
            <v>4.8595041322314021</v>
          </cell>
          <cell r="AP179">
            <v>4.8595041322314021</v>
          </cell>
          <cell r="AQ179">
            <v>0</v>
          </cell>
          <cell r="AR179">
            <v>0</v>
          </cell>
          <cell r="AS179">
            <v>0</v>
          </cell>
          <cell r="AT179">
            <v>0.96078431372549022</v>
          </cell>
          <cell r="AU179">
            <v>13.65</v>
          </cell>
          <cell r="AV179">
            <v>27.054794520547983</v>
          </cell>
          <cell r="AW179">
            <v>33.547945205479422</v>
          </cell>
          <cell r="AX179">
            <v>55.937094452054751</v>
          </cell>
          <cell r="AY179">
            <v>0</v>
          </cell>
          <cell r="AZ179">
            <v>9.3000000000000007</v>
          </cell>
          <cell r="BA179">
            <v>0</v>
          </cell>
          <cell r="BB179">
            <v>0.38134305619205211</v>
          </cell>
          <cell r="BC179">
            <v>0</v>
          </cell>
          <cell r="BD179">
            <v>0</v>
          </cell>
          <cell r="BE179">
            <v>11448</v>
          </cell>
          <cell r="BF179">
            <v>0</v>
          </cell>
          <cell r="BG179">
            <v>0</v>
          </cell>
          <cell r="BH179">
            <v>5100.5293723100722</v>
          </cell>
          <cell r="BI179">
            <v>561954.66874456813</v>
          </cell>
        </row>
        <row r="180">
          <cell r="F180">
            <v>3054</v>
          </cell>
          <cell r="G180" t="str">
            <v>Hovingham Church of England Voluntary Controlled Primary School</v>
          </cell>
          <cell r="H180" t="str">
            <v>Primary</v>
          </cell>
          <cell r="I180">
            <v>0</v>
          </cell>
          <cell r="J180">
            <v>1</v>
          </cell>
          <cell r="K180">
            <v>0</v>
          </cell>
          <cell r="L180">
            <v>0</v>
          </cell>
          <cell r="M180">
            <v>37</v>
          </cell>
          <cell r="N180">
            <v>37</v>
          </cell>
          <cell r="O180">
            <v>3</v>
          </cell>
          <cell r="P180">
            <v>26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37</v>
          </cell>
          <cell r="V180">
            <v>3.0000000000000009</v>
          </cell>
          <cell r="W180">
            <v>1.8048780487804879</v>
          </cell>
          <cell r="X180">
            <v>0</v>
          </cell>
          <cell r="Y180">
            <v>0</v>
          </cell>
          <cell r="Z180">
            <v>37</v>
          </cell>
          <cell r="AA180">
            <v>0</v>
          </cell>
          <cell r="AB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S180">
            <v>0</v>
          </cell>
          <cell r="AT180">
            <v>0</v>
          </cell>
          <cell r="AU180">
            <v>2.0000000000000009</v>
          </cell>
          <cell r="AV180">
            <v>3.9</v>
          </cell>
          <cell r="AW180">
            <v>3.9</v>
          </cell>
          <cell r="AX180">
            <v>5.8179310344827595</v>
          </cell>
          <cell r="AY180">
            <v>0</v>
          </cell>
          <cell r="AZ180">
            <v>1.2999999999999949</v>
          </cell>
          <cell r="BA180">
            <v>0</v>
          </cell>
          <cell r="BB180">
            <v>2.6371384305613383</v>
          </cell>
          <cell r="BC180">
            <v>0</v>
          </cell>
          <cell r="BD180">
            <v>1</v>
          </cell>
          <cell r="BE180">
            <v>1891</v>
          </cell>
          <cell r="BF180">
            <v>0</v>
          </cell>
          <cell r="BG180">
            <v>0</v>
          </cell>
          <cell r="BH180">
            <v>0</v>
          </cell>
          <cell r="BI180">
            <v>225104.88578237547</v>
          </cell>
        </row>
        <row r="181">
          <cell r="F181">
            <v>3055</v>
          </cell>
          <cell r="G181" t="str">
            <v>Huby Church of England Voluntary Controlled Primary School</v>
          </cell>
          <cell r="H181" t="str">
            <v>Primary</v>
          </cell>
          <cell r="I181">
            <v>0</v>
          </cell>
          <cell r="J181">
            <v>1</v>
          </cell>
          <cell r="K181">
            <v>0</v>
          </cell>
          <cell r="L181">
            <v>0</v>
          </cell>
          <cell r="M181">
            <v>93</v>
          </cell>
          <cell r="N181">
            <v>93</v>
          </cell>
          <cell r="O181">
            <v>13</v>
          </cell>
          <cell r="P181">
            <v>55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93</v>
          </cell>
          <cell r="V181">
            <v>2.9999999999999969</v>
          </cell>
          <cell r="W181">
            <v>5.8736842105263163</v>
          </cell>
          <cell r="X181">
            <v>0</v>
          </cell>
          <cell r="Y181">
            <v>0</v>
          </cell>
          <cell r="Z181">
            <v>91</v>
          </cell>
          <cell r="AA181">
            <v>1.999999999999998</v>
          </cell>
          <cell r="AB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S181">
            <v>0</v>
          </cell>
          <cell r="AT181">
            <v>0</v>
          </cell>
          <cell r="AU181">
            <v>6.0000000000000062</v>
          </cell>
          <cell r="AV181">
            <v>3.055555555555558</v>
          </cell>
          <cell r="AW181">
            <v>3.055555555555558</v>
          </cell>
          <cell r="AX181">
            <v>6.8868627450980462</v>
          </cell>
          <cell r="AY181">
            <v>0</v>
          </cell>
          <cell r="AZ181">
            <v>0</v>
          </cell>
          <cell r="BA181">
            <v>0</v>
          </cell>
          <cell r="BB181">
            <v>1.4389501393482249</v>
          </cell>
          <cell r="BC181">
            <v>0</v>
          </cell>
          <cell r="BD181">
            <v>0</v>
          </cell>
          <cell r="BE181">
            <v>3972</v>
          </cell>
          <cell r="BF181">
            <v>0</v>
          </cell>
          <cell r="BG181">
            <v>0</v>
          </cell>
          <cell r="BH181">
            <v>0</v>
          </cell>
          <cell r="BI181">
            <v>354536.77274901961</v>
          </cell>
        </row>
        <row r="182">
          <cell r="F182">
            <v>3057</v>
          </cell>
          <cell r="G182" t="str">
            <v>Husthwaite Church of England Voluntary Controlled Primary School</v>
          </cell>
          <cell r="H182" t="str">
            <v>Primary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77</v>
          </cell>
          <cell r="N182">
            <v>77</v>
          </cell>
          <cell r="O182">
            <v>10</v>
          </cell>
          <cell r="P182">
            <v>41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77</v>
          </cell>
          <cell r="V182">
            <v>4.9999999999999973</v>
          </cell>
          <cell r="W182">
            <v>13.171052631578947</v>
          </cell>
          <cell r="X182">
            <v>0</v>
          </cell>
          <cell r="Y182">
            <v>0</v>
          </cell>
          <cell r="Z182">
            <v>71</v>
          </cell>
          <cell r="AA182">
            <v>5.9999999999999991</v>
          </cell>
          <cell r="AB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1.1492537313432867</v>
          </cell>
          <cell r="AO182">
            <v>1.1492537313432867</v>
          </cell>
          <cell r="AP182">
            <v>1.1492537313432867</v>
          </cell>
          <cell r="AQ182">
            <v>0</v>
          </cell>
          <cell r="AR182">
            <v>0</v>
          </cell>
          <cell r="AS182">
            <v>0</v>
          </cell>
          <cell r="AT182">
            <v>1.013157894736842</v>
          </cell>
          <cell r="AU182">
            <v>3</v>
          </cell>
          <cell r="AV182">
            <v>2.0500000000000003</v>
          </cell>
          <cell r="AW182">
            <v>2.0500000000000003</v>
          </cell>
          <cell r="AX182">
            <v>4.5898039215686275</v>
          </cell>
          <cell r="AY182">
            <v>0</v>
          </cell>
          <cell r="AZ182">
            <v>0</v>
          </cell>
          <cell r="BA182">
            <v>0</v>
          </cell>
          <cell r="BB182">
            <v>2.8895910732886381</v>
          </cell>
          <cell r="BC182">
            <v>0</v>
          </cell>
          <cell r="BD182">
            <v>1</v>
          </cell>
          <cell r="BE182">
            <v>8156</v>
          </cell>
          <cell r="BF182">
            <v>0</v>
          </cell>
          <cell r="BG182">
            <v>0</v>
          </cell>
          <cell r="BH182">
            <v>1389.6086089313255</v>
          </cell>
          <cell r="BI182">
            <v>328389.01177383331</v>
          </cell>
        </row>
        <row r="183">
          <cell r="F183">
            <v>3060</v>
          </cell>
          <cell r="G183" t="str">
            <v>Ingleby Greenhow Church of England Voluntary Controlled Primary School</v>
          </cell>
          <cell r="H183" t="str">
            <v>Primary</v>
          </cell>
          <cell r="I183">
            <v>0</v>
          </cell>
          <cell r="J183">
            <v>1</v>
          </cell>
          <cell r="K183">
            <v>0</v>
          </cell>
          <cell r="L183">
            <v>0</v>
          </cell>
          <cell r="M183">
            <v>39</v>
          </cell>
          <cell r="N183">
            <v>39</v>
          </cell>
          <cell r="O183">
            <v>4</v>
          </cell>
          <cell r="P183">
            <v>29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39</v>
          </cell>
          <cell r="V183">
            <v>2.0526315789473677</v>
          </cell>
          <cell r="W183">
            <v>1.8139534883720929</v>
          </cell>
          <cell r="X183">
            <v>0</v>
          </cell>
          <cell r="Y183">
            <v>0</v>
          </cell>
          <cell r="Z183">
            <v>33.729729729729733</v>
          </cell>
          <cell r="AA183">
            <v>0</v>
          </cell>
          <cell r="AB183">
            <v>4.2162162162162122</v>
          </cell>
          <cell r="AC183">
            <v>1.0540540540540531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S183">
            <v>0</v>
          </cell>
          <cell r="AT183">
            <v>0</v>
          </cell>
          <cell r="AU183">
            <v>3</v>
          </cell>
          <cell r="AV183">
            <v>3.625</v>
          </cell>
          <cell r="AW183">
            <v>3.625</v>
          </cell>
          <cell r="AX183">
            <v>5.45409090909091</v>
          </cell>
          <cell r="AY183">
            <v>0</v>
          </cell>
          <cell r="AZ183">
            <v>0.20526315789474289</v>
          </cell>
          <cell r="BA183">
            <v>0</v>
          </cell>
          <cell r="BB183">
            <v>3.975229581197103</v>
          </cell>
          <cell r="BC183">
            <v>0</v>
          </cell>
          <cell r="BD183">
            <v>1</v>
          </cell>
          <cell r="BE183">
            <v>1939</v>
          </cell>
          <cell r="BF183">
            <v>0</v>
          </cell>
          <cell r="BG183">
            <v>0</v>
          </cell>
          <cell r="BH183">
            <v>0</v>
          </cell>
          <cell r="BI183">
            <v>232438.32701533256</v>
          </cell>
        </row>
        <row r="184">
          <cell r="F184">
            <v>3062</v>
          </cell>
          <cell r="G184" t="str">
            <v>Kirby Hill Church of England Primary School</v>
          </cell>
          <cell r="H184" t="str">
            <v>Primary</v>
          </cell>
          <cell r="I184">
            <v>0</v>
          </cell>
          <cell r="J184">
            <v>1</v>
          </cell>
          <cell r="K184">
            <v>0</v>
          </cell>
          <cell r="L184">
            <v>0</v>
          </cell>
          <cell r="M184">
            <v>136</v>
          </cell>
          <cell r="N184">
            <v>136</v>
          </cell>
          <cell r="O184">
            <v>21</v>
          </cell>
          <cell r="P184">
            <v>78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136</v>
          </cell>
          <cell r="V184">
            <v>4.9999999999999947</v>
          </cell>
          <cell r="W184">
            <v>4.1526717557251906</v>
          </cell>
          <cell r="X184">
            <v>0</v>
          </cell>
          <cell r="Y184">
            <v>0</v>
          </cell>
          <cell r="Z184">
            <v>136</v>
          </cell>
          <cell r="AA184">
            <v>0</v>
          </cell>
          <cell r="AB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4.4958677685950388</v>
          </cell>
          <cell r="AO184">
            <v>4.4958677685950388</v>
          </cell>
          <cell r="AP184">
            <v>4.4958677685950388</v>
          </cell>
          <cell r="AQ184">
            <v>0</v>
          </cell>
          <cell r="AR184">
            <v>0</v>
          </cell>
          <cell r="AS184">
            <v>0</v>
          </cell>
          <cell r="AT184">
            <v>0</v>
          </cell>
          <cell r="AU184">
            <v>14.000000000000007</v>
          </cell>
          <cell r="AV184">
            <v>15.166666666666632</v>
          </cell>
          <cell r="AW184">
            <v>20.583333333333343</v>
          </cell>
          <cell r="AX184">
            <v>34.622760942760962</v>
          </cell>
          <cell r="AY184">
            <v>0</v>
          </cell>
          <cell r="AZ184">
            <v>4.4000000000000563</v>
          </cell>
          <cell r="BA184">
            <v>0</v>
          </cell>
          <cell r="BB184">
            <v>1.1289373266285865</v>
          </cell>
          <cell r="BC184">
            <v>0</v>
          </cell>
          <cell r="BD184">
            <v>0</v>
          </cell>
          <cell r="BE184">
            <v>16389</v>
          </cell>
          <cell r="BF184">
            <v>41186</v>
          </cell>
          <cell r="BG184">
            <v>0</v>
          </cell>
          <cell r="BH184">
            <v>0</v>
          </cell>
          <cell r="BI184">
            <v>549926.09907817584</v>
          </cell>
        </row>
        <row r="185">
          <cell r="F185">
            <v>3065</v>
          </cell>
          <cell r="G185" t="str">
            <v>Kirkby Fleetham Church of England Primary School</v>
          </cell>
          <cell r="H185" t="str">
            <v>Primary</v>
          </cell>
          <cell r="I185">
            <v>0</v>
          </cell>
          <cell r="J185">
            <v>1</v>
          </cell>
          <cell r="K185">
            <v>0</v>
          </cell>
          <cell r="L185">
            <v>0</v>
          </cell>
          <cell r="M185">
            <v>34</v>
          </cell>
          <cell r="N185">
            <v>34</v>
          </cell>
          <cell r="O185">
            <v>4</v>
          </cell>
          <cell r="P185">
            <v>18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34</v>
          </cell>
          <cell r="V185">
            <v>0</v>
          </cell>
          <cell r="W185">
            <v>3.3170731707317076</v>
          </cell>
          <cell r="X185">
            <v>0</v>
          </cell>
          <cell r="Y185">
            <v>0</v>
          </cell>
          <cell r="Z185">
            <v>34</v>
          </cell>
          <cell r="AA185">
            <v>0</v>
          </cell>
          <cell r="AB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S185">
            <v>0</v>
          </cell>
          <cell r="AT185">
            <v>0</v>
          </cell>
          <cell r="AU185">
            <v>4</v>
          </cell>
          <cell r="AV185">
            <v>0</v>
          </cell>
          <cell r="AW185">
            <v>0</v>
          </cell>
          <cell r="AX185">
            <v>2.04</v>
          </cell>
          <cell r="AY185">
            <v>0</v>
          </cell>
          <cell r="AZ185">
            <v>0</v>
          </cell>
          <cell r="BA185">
            <v>0</v>
          </cell>
          <cell r="BB185">
            <v>2.3387912789056471</v>
          </cell>
          <cell r="BC185">
            <v>0</v>
          </cell>
          <cell r="BD185">
            <v>1</v>
          </cell>
          <cell r="BE185">
            <v>1782</v>
          </cell>
          <cell r="BF185">
            <v>0</v>
          </cell>
          <cell r="BG185">
            <v>0</v>
          </cell>
          <cell r="BH185">
            <v>-5138.6957520035266</v>
          </cell>
          <cell r="BI185">
            <v>208660.06495910761</v>
          </cell>
        </row>
        <row r="186">
          <cell r="F186">
            <v>3068</v>
          </cell>
          <cell r="G186" t="str">
            <v>Knayton Church of England Voluntary Controlled Primary School</v>
          </cell>
          <cell r="H186" t="str">
            <v>Primary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99</v>
          </cell>
          <cell r="N186">
            <v>99</v>
          </cell>
          <cell r="O186">
            <v>16</v>
          </cell>
          <cell r="P186">
            <v>57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99</v>
          </cell>
          <cell r="V186">
            <v>2.9999999999999996</v>
          </cell>
          <cell r="W186">
            <v>4.6046511627906979</v>
          </cell>
          <cell r="X186">
            <v>0</v>
          </cell>
          <cell r="Y186">
            <v>0</v>
          </cell>
          <cell r="Z186">
            <v>97.979381443299019</v>
          </cell>
          <cell r="AA186">
            <v>0</v>
          </cell>
          <cell r="AB186">
            <v>1.0206185567010344</v>
          </cell>
          <cell r="AC186">
            <v>0</v>
          </cell>
          <cell r="AD186">
            <v>0</v>
          </cell>
          <cell r="AE186">
            <v>0</v>
          </cell>
          <cell r="AF186">
            <v>0</v>
          </cell>
          <cell r="AG186">
            <v>0</v>
          </cell>
          <cell r="AH186">
            <v>0</v>
          </cell>
          <cell r="AI186">
            <v>0</v>
          </cell>
          <cell r="AJ186">
            <v>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O186">
            <v>0</v>
          </cell>
          <cell r="AP186">
            <v>0</v>
          </cell>
          <cell r="AQ186">
            <v>0</v>
          </cell>
          <cell r="AR186">
            <v>0</v>
          </cell>
          <cell r="AS186">
            <v>0</v>
          </cell>
          <cell r="AT186">
            <v>0</v>
          </cell>
          <cell r="AU186">
            <v>14</v>
          </cell>
          <cell r="AV186">
            <v>1.0754716981132082</v>
          </cell>
          <cell r="AW186">
            <v>2.1509433962264164</v>
          </cell>
          <cell r="AX186">
            <v>9.1825122770741814</v>
          </cell>
          <cell r="AY186">
            <v>0</v>
          </cell>
          <cell r="AZ186">
            <v>1.0999999999999879</v>
          </cell>
          <cell r="BA186">
            <v>0</v>
          </cell>
          <cell r="BB186">
            <v>2.8688376316657425</v>
          </cell>
          <cell r="BC186">
            <v>0</v>
          </cell>
          <cell r="BD186">
            <v>0</v>
          </cell>
          <cell r="BE186">
            <v>10122</v>
          </cell>
          <cell r="BF186">
            <v>0</v>
          </cell>
          <cell r="BG186">
            <v>0</v>
          </cell>
          <cell r="BH186">
            <v>9322.7410367530356</v>
          </cell>
          <cell r="BI186">
            <v>388628.22869285959</v>
          </cell>
        </row>
        <row r="187">
          <cell r="F187">
            <v>3069</v>
          </cell>
          <cell r="G187" t="str">
            <v>Lythe Church of England Voluntary Controlled Primary School</v>
          </cell>
          <cell r="H187" t="str">
            <v>Primary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99</v>
          </cell>
          <cell r="N187">
            <v>99</v>
          </cell>
          <cell r="O187">
            <v>10</v>
          </cell>
          <cell r="P187">
            <v>54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99</v>
          </cell>
          <cell r="V187">
            <v>7</v>
          </cell>
          <cell r="W187">
            <v>16.685393258426966</v>
          </cell>
          <cell r="X187">
            <v>0</v>
          </cell>
          <cell r="Y187">
            <v>0</v>
          </cell>
          <cell r="Z187">
            <v>69</v>
          </cell>
          <cell r="AA187">
            <v>0</v>
          </cell>
          <cell r="AB187">
            <v>29.999999999999996</v>
          </cell>
          <cell r="AC187">
            <v>0</v>
          </cell>
          <cell r="AD187">
            <v>0</v>
          </cell>
          <cell r="AE187">
            <v>0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O187">
            <v>0</v>
          </cell>
          <cell r="AP187">
            <v>0</v>
          </cell>
          <cell r="AQ187">
            <v>0</v>
          </cell>
          <cell r="AR187">
            <v>0</v>
          </cell>
          <cell r="AS187">
            <v>0</v>
          </cell>
          <cell r="AT187">
            <v>1.1123595505617978</v>
          </cell>
          <cell r="AU187">
            <v>6</v>
          </cell>
          <cell r="AV187">
            <v>21.000000000000007</v>
          </cell>
          <cell r="AW187">
            <v>25.000000000000004</v>
          </cell>
          <cell r="AX187">
            <v>41.734687500000007</v>
          </cell>
          <cell r="AY187">
            <v>0</v>
          </cell>
          <cell r="AZ187">
            <v>0</v>
          </cell>
          <cell r="BA187">
            <v>0</v>
          </cell>
          <cell r="BB187">
            <v>2.7133400219458115</v>
          </cell>
          <cell r="BC187">
            <v>0</v>
          </cell>
          <cell r="BD187">
            <v>0</v>
          </cell>
          <cell r="BE187">
            <v>12292</v>
          </cell>
          <cell r="BF187">
            <v>0</v>
          </cell>
          <cell r="BG187">
            <v>0</v>
          </cell>
          <cell r="BH187">
            <v>-5246.0031406489243</v>
          </cell>
          <cell r="BI187">
            <v>421142.9213848426</v>
          </cell>
        </row>
        <row r="188">
          <cell r="F188">
            <v>3076</v>
          </cell>
          <cell r="G188" t="str">
            <v>Kell Bank Church of England Primary School</v>
          </cell>
          <cell r="H188" t="str">
            <v>Primary</v>
          </cell>
          <cell r="I188">
            <v>0</v>
          </cell>
          <cell r="J188">
            <v>1</v>
          </cell>
          <cell r="K188">
            <v>0</v>
          </cell>
          <cell r="L188">
            <v>0</v>
          </cell>
          <cell r="M188">
            <v>45</v>
          </cell>
          <cell r="N188">
            <v>45</v>
          </cell>
          <cell r="O188">
            <v>8</v>
          </cell>
          <cell r="P188">
            <v>27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45</v>
          </cell>
          <cell r="V188">
            <v>3.0000000000000013</v>
          </cell>
          <cell r="W188">
            <v>5.1136363636363633</v>
          </cell>
          <cell r="X188">
            <v>0</v>
          </cell>
          <cell r="Y188">
            <v>0</v>
          </cell>
          <cell r="Z188">
            <v>45</v>
          </cell>
          <cell r="AA188">
            <v>0</v>
          </cell>
          <cell r="AB188">
            <v>0</v>
          </cell>
          <cell r="AC188">
            <v>0</v>
          </cell>
          <cell r="AD188">
            <v>0</v>
          </cell>
          <cell r="AE188">
            <v>0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O188">
            <v>0</v>
          </cell>
          <cell r="AP188">
            <v>0</v>
          </cell>
          <cell r="AQ188">
            <v>0</v>
          </cell>
          <cell r="AR188">
            <v>0</v>
          </cell>
          <cell r="AS188">
            <v>0</v>
          </cell>
          <cell r="AT188">
            <v>0</v>
          </cell>
          <cell r="AU188">
            <v>5</v>
          </cell>
          <cell r="AV188">
            <v>4.32</v>
          </cell>
          <cell r="AW188">
            <v>4.32</v>
          </cell>
          <cell r="AX188">
            <v>7.675714285714287</v>
          </cell>
          <cell r="AY188">
            <v>0</v>
          </cell>
          <cell r="AZ188">
            <v>0</v>
          </cell>
          <cell r="BA188">
            <v>0</v>
          </cell>
          <cell r="BB188">
            <v>2.9658038721365081</v>
          </cell>
          <cell r="BC188">
            <v>0</v>
          </cell>
          <cell r="BD188">
            <v>1</v>
          </cell>
          <cell r="BE188">
            <v>1300</v>
          </cell>
          <cell r="BF188">
            <v>0</v>
          </cell>
          <cell r="BG188">
            <v>4500</v>
          </cell>
          <cell r="BH188">
            <v>0</v>
          </cell>
          <cell r="BI188">
            <v>246556.77145714287</v>
          </cell>
        </row>
        <row r="189">
          <cell r="F189">
            <v>3079</v>
          </cell>
          <cell r="G189" t="str">
            <v>Middleton Tyas Church of England Primary School</v>
          </cell>
          <cell r="H189" t="str">
            <v>Primary</v>
          </cell>
          <cell r="I189">
            <v>0</v>
          </cell>
          <cell r="J189">
            <v>1</v>
          </cell>
          <cell r="K189">
            <v>0</v>
          </cell>
          <cell r="L189">
            <v>0</v>
          </cell>
          <cell r="M189">
            <v>158</v>
          </cell>
          <cell r="N189">
            <v>158</v>
          </cell>
          <cell r="O189">
            <v>24</v>
          </cell>
          <cell r="P189">
            <v>91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158</v>
          </cell>
          <cell r="V189">
            <v>9</v>
          </cell>
          <cell r="W189">
            <v>12.473684210526315</v>
          </cell>
          <cell r="X189">
            <v>0</v>
          </cell>
          <cell r="Y189">
            <v>0</v>
          </cell>
          <cell r="Z189">
            <v>151.99999999999997</v>
          </cell>
          <cell r="AA189">
            <v>0</v>
          </cell>
          <cell r="AB189">
            <v>0.99999999999999956</v>
          </cell>
          <cell r="AC189">
            <v>5.0000000000000062</v>
          </cell>
          <cell r="AD189">
            <v>0</v>
          </cell>
          <cell r="AE189">
            <v>0</v>
          </cell>
          <cell r="AF189">
            <v>0</v>
          </cell>
          <cell r="AG189">
            <v>0</v>
          </cell>
          <cell r="AH189">
            <v>0</v>
          </cell>
          <cell r="AI189">
            <v>0</v>
          </cell>
          <cell r="AJ189">
            <v>0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O189">
            <v>0</v>
          </cell>
          <cell r="AP189">
            <v>0</v>
          </cell>
          <cell r="AQ189">
            <v>0</v>
          </cell>
          <cell r="AR189">
            <v>0</v>
          </cell>
          <cell r="AS189">
            <v>0</v>
          </cell>
          <cell r="AT189">
            <v>0</v>
          </cell>
          <cell r="AU189">
            <v>18.782608695652176</v>
          </cell>
          <cell r="AV189">
            <v>24.414634146341438</v>
          </cell>
          <cell r="AW189">
            <v>33.292682926829237</v>
          </cell>
          <cell r="AX189">
            <v>54.257122781133248</v>
          </cell>
          <cell r="AY189">
            <v>0</v>
          </cell>
          <cell r="AZ189">
            <v>0</v>
          </cell>
          <cell r="BA189">
            <v>0</v>
          </cell>
          <cell r="BB189">
            <v>2.0490285448911707</v>
          </cell>
          <cell r="BC189">
            <v>0</v>
          </cell>
          <cell r="BD189">
            <v>0</v>
          </cell>
          <cell r="BE189">
            <v>16389</v>
          </cell>
          <cell r="BF189">
            <v>0</v>
          </cell>
          <cell r="BG189">
            <v>0</v>
          </cell>
          <cell r="BH189">
            <v>-17548.014608641017</v>
          </cell>
          <cell r="BI189">
            <v>560296.26007053454</v>
          </cell>
        </row>
        <row r="190">
          <cell r="F190">
            <v>3088</v>
          </cell>
          <cell r="G190" t="str">
            <v>Pickhill Church of England Primary School</v>
          </cell>
          <cell r="H190" t="str">
            <v>Primary</v>
          </cell>
          <cell r="I190">
            <v>0</v>
          </cell>
          <cell r="J190">
            <v>1</v>
          </cell>
          <cell r="K190">
            <v>0</v>
          </cell>
          <cell r="L190">
            <v>0</v>
          </cell>
          <cell r="M190">
            <v>23</v>
          </cell>
          <cell r="N190">
            <v>23</v>
          </cell>
          <cell r="O190">
            <v>2</v>
          </cell>
          <cell r="P190">
            <v>15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23</v>
          </cell>
          <cell r="V190">
            <v>0</v>
          </cell>
          <cell r="W190">
            <v>0.74193548387096775</v>
          </cell>
          <cell r="X190">
            <v>0</v>
          </cell>
          <cell r="Y190">
            <v>0</v>
          </cell>
          <cell r="Z190">
            <v>23</v>
          </cell>
          <cell r="AA190">
            <v>0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O190">
            <v>0</v>
          </cell>
          <cell r="AP190">
            <v>0</v>
          </cell>
          <cell r="AQ190">
            <v>0</v>
          </cell>
          <cell r="AR190">
            <v>0</v>
          </cell>
          <cell r="AS190">
            <v>0</v>
          </cell>
          <cell r="AT190">
            <v>0</v>
          </cell>
          <cell r="AU190">
            <v>2</v>
          </cell>
          <cell r="AV190">
            <v>3</v>
          </cell>
          <cell r="AW190">
            <v>4.0000000000000053</v>
          </cell>
          <cell r="AX190">
            <v>6.3047058823529483</v>
          </cell>
          <cell r="AY190">
            <v>0</v>
          </cell>
          <cell r="AZ190">
            <v>0</v>
          </cell>
          <cell r="BA190">
            <v>0</v>
          </cell>
          <cell r="BB190">
            <v>2.5494494173261852</v>
          </cell>
          <cell r="BC190">
            <v>0</v>
          </cell>
          <cell r="BD190">
            <v>1</v>
          </cell>
          <cell r="BE190">
            <v>4965</v>
          </cell>
          <cell r="BF190">
            <v>0</v>
          </cell>
          <cell r="BG190">
            <v>0</v>
          </cell>
          <cell r="BH190">
            <v>-6488.9073177251803</v>
          </cell>
          <cell r="BI190">
            <v>188002.26568096763</v>
          </cell>
        </row>
        <row r="191">
          <cell r="F191">
            <v>3090</v>
          </cell>
          <cell r="G191" t="str">
            <v>Ravensworth Church of England Primary School</v>
          </cell>
          <cell r="H191" t="str">
            <v>Primary</v>
          </cell>
          <cell r="I191">
            <v>0</v>
          </cell>
          <cell r="J191">
            <v>1</v>
          </cell>
          <cell r="K191">
            <v>0</v>
          </cell>
          <cell r="L191">
            <v>0</v>
          </cell>
          <cell r="M191">
            <v>64</v>
          </cell>
          <cell r="N191">
            <v>64</v>
          </cell>
          <cell r="O191">
            <v>6</v>
          </cell>
          <cell r="P191">
            <v>39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64</v>
          </cell>
          <cell r="V191">
            <v>4</v>
          </cell>
          <cell r="W191">
            <v>6.0952380952380949</v>
          </cell>
          <cell r="X191">
            <v>0</v>
          </cell>
          <cell r="Y191">
            <v>0</v>
          </cell>
          <cell r="Z191">
            <v>64</v>
          </cell>
          <cell r="AA191">
            <v>0</v>
          </cell>
          <cell r="AB191">
            <v>0</v>
          </cell>
          <cell r="AC191">
            <v>0</v>
          </cell>
          <cell r="AD191">
            <v>0</v>
          </cell>
          <cell r="AE191">
            <v>0</v>
          </cell>
          <cell r="AF191">
            <v>0</v>
          </cell>
          <cell r="AG191">
            <v>0</v>
          </cell>
          <cell r="AH191">
            <v>0</v>
          </cell>
          <cell r="AI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O191">
            <v>1.2549019607843137</v>
          </cell>
          <cell r="AP191">
            <v>2.5098039215686274</v>
          </cell>
          <cell r="AQ191">
            <v>0</v>
          </cell>
          <cell r="AR191">
            <v>0</v>
          </cell>
          <cell r="AS191">
            <v>0</v>
          </cell>
          <cell r="AT191">
            <v>0</v>
          </cell>
          <cell r="AU191">
            <v>1.9999999999999978</v>
          </cell>
          <cell r="AV191">
            <v>8.2105263157894868</v>
          </cell>
          <cell r="AW191">
            <v>9.2368421052631611</v>
          </cell>
          <cell r="AX191">
            <v>14.07550877192983</v>
          </cell>
          <cell r="AY191">
            <v>0</v>
          </cell>
          <cell r="AZ191">
            <v>0.59999999999999964</v>
          </cell>
          <cell r="BA191">
            <v>0</v>
          </cell>
          <cell r="BB191">
            <v>3.9914695488082033</v>
          </cell>
          <cell r="BC191">
            <v>0</v>
          </cell>
          <cell r="BD191">
            <v>1</v>
          </cell>
          <cell r="BE191">
            <v>3168</v>
          </cell>
          <cell r="BF191">
            <v>0</v>
          </cell>
          <cell r="BG191">
            <v>0</v>
          </cell>
          <cell r="BH191">
            <v>6077.0080056966699</v>
          </cell>
          <cell r="BI191">
            <v>298985.12115222577</v>
          </cell>
        </row>
        <row r="192">
          <cell r="F192">
            <v>3092</v>
          </cell>
          <cell r="G192" t="str">
            <v>Richmond Church of England Primary School</v>
          </cell>
          <cell r="H192" t="str">
            <v>Primary</v>
          </cell>
          <cell r="I192">
            <v>0</v>
          </cell>
          <cell r="J192">
            <v>1</v>
          </cell>
          <cell r="K192">
            <v>0</v>
          </cell>
          <cell r="L192">
            <v>0</v>
          </cell>
          <cell r="M192">
            <v>254</v>
          </cell>
          <cell r="N192">
            <v>254</v>
          </cell>
          <cell r="O192">
            <v>32</v>
          </cell>
          <cell r="P192">
            <v>147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254</v>
          </cell>
          <cell r="V192">
            <v>38.999999999999957</v>
          </cell>
          <cell r="W192">
            <v>74.543478260869577</v>
          </cell>
          <cell r="X192">
            <v>0</v>
          </cell>
          <cell r="Y192">
            <v>0</v>
          </cell>
          <cell r="Z192">
            <v>208.00000000000011</v>
          </cell>
          <cell r="AA192">
            <v>0</v>
          </cell>
          <cell r="AB192">
            <v>38.999999999999957</v>
          </cell>
          <cell r="AC192">
            <v>6.9999999999999911</v>
          </cell>
          <cell r="AD192">
            <v>0</v>
          </cell>
          <cell r="AE192">
            <v>0</v>
          </cell>
          <cell r="AF192">
            <v>0</v>
          </cell>
          <cell r="AG192">
            <v>0</v>
          </cell>
          <cell r="AH192">
            <v>0</v>
          </cell>
          <cell r="AI192">
            <v>0</v>
          </cell>
          <cell r="AJ192">
            <v>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O192">
            <v>0</v>
          </cell>
          <cell r="AP192">
            <v>0</v>
          </cell>
          <cell r="AQ192">
            <v>0</v>
          </cell>
          <cell r="AR192">
            <v>0</v>
          </cell>
          <cell r="AS192">
            <v>0</v>
          </cell>
          <cell r="AT192">
            <v>5.5217391304347823</v>
          </cell>
          <cell r="AU192">
            <v>22</v>
          </cell>
          <cell r="AV192">
            <v>9.0616438356164455</v>
          </cell>
          <cell r="AW192">
            <v>16.10958904109583</v>
          </cell>
          <cell r="AX192">
            <v>33.161316292951625</v>
          </cell>
          <cell r="AY192">
            <v>0</v>
          </cell>
          <cell r="AZ192">
            <v>0</v>
          </cell>
          <cell r="BA192">
            <v>0</v>
          </cell>
          <cell r="BB192">
            <v>0.76575178200872562</v>
          </cell>
          <cell r="BC192">
            <v>0</v>
          </cell>
          <cell r="BD192">
            <v>0</v>
          </cell>
          <cell r="BE192">
            <v>17473</v>
          </cell>
          <cell r="BF192">
            <v>0</v>
          </cell>
          <cell r="BG192">
            <v>0</v>
          </cell>
          <cell r="BH192">
            <v>-4323.9550090800685</v>
          </cell>
          <cell r="BI192">
            <v>893983.51458980446</v>
          </cell>
        </row>
        <row r="193">
          <cell r="F193">
            <v>3099</v>
          </cell>
          <cell r="G193" t="str">
            <v>Sand Hutton Church of England Voluntary Controlled Primary School</v>
          </cell>
          <cell r="H193" t="str">
            <v>Primary</v>
          </cell>
          <cell r="I193">
            <v>0</v>
          </cell>
          <cell r="J193">
            <v>1</v>
          </cell>
          <cell r="K193">
            <v>0</v>
          </cell>
          <cell r="L193">
            <v>0</v>
          </cell>
          <cell r="M193">
            <v>64</v>
          </cell>
          <cell r="N193">
            <v>64</v>
          </cell>
          <cell r="O193">
            <v>14</v>
          </cell>
          <cell r="P193">
            <v>37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64</v>
          </cell>
          <cell r="V193">
            <v>7</v>
          </cell>
          <cell r="W193">
            <v>9.1428571428571423</v>
          </cell>
          <cell r="X193">
            <v>0</v>
          </cell>
          <cell r="Y193">
            <v>0</v>
          </cell>
          <cell r="Z193">
            <v>63</v>
          </cell>
          <cell r="AA193">
            <v>0</v>
          </cell>
          <cell r="AB193">
            <v>1</v>
          </cell>
          <cell r="AC193">
            <v>0</v>
          </cell>
          <cell r="AD193">
            <v>0</v>
          </cell>
          <cell r="AE193">
            <v>0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0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O193">
            <v>1.0847457627118655</v>
          </cell>
          <cell r="AP193">
            <v>2.169491525423731</v>
          </cell>
          <cell r="AQ193">
            <v>0</v>
          </cell>
          <cell r="AR193">
            <v>0</v>
          </cell>
          <cell r="AS193">
            <v>0</v>
          </cell>
          <cell r="AT193">
            <v>0</v>
          </cell>
          <cell r="AU193">
            <v>9.0000000000000018</v>
          </cell>
          <cell r="AV193">
            <v>8.7058823529411828</v>
          </cell>
          <cell r="AW193">
            <v>9.7941176470588172</v>
          </cell>
          <cell r="AX193">
            <v>16.017716262975771</v>
          </cell>
          <cell r="AY193">
            <v>0</v>
          </cell>
          <cell r="AZ193">
            <v>5.6</v>
          </cell>
          <cell r="BA193">
            <v>0</v>
          </cell>
          <cell r="BB193">
            <v>2.6131272157033281</v>
          </cell>
          <cell r="BC193">
            <v>0</v>
          </cell>
          <cell r="BD193">
            <v>1</v>
          </cell>
          <cell r="BE193">
            <v>5319</v>
          </cell>
          <cell r="BF193">
            <v>0</v>
          </cell>
          <cell r="BG193">
            <v>0</v>
          </cell>
          <cell r="BH193">
            <v>220.19640805372563</v>
          </cell>
          <cell r="BI193">
            <v>303008.1310757813</v>
          </cell>
        </row>
        <row r="194">
          <cell r="F194">
            <v>3101</v>
          </cell>
          <cell r="G194" t="str">
            <v>Sessay Church of England Voluntary Controlled Primary School</v>
          </cell>
          <cell r="H194" t="str">
            <v>Primary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84</v>
          </cell>
          <cell r="N194">
            <v>84</v>
          </cell>
          <cell r="O194">
            <v>15</v>
          </cell>
          <cell r="P194">
            <v>53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84</v>
          </cell>
          <cell r="V194">
            <v>4.9999999999999982</v>
          </cell>
          <cell r="W194">
            <v>9.9801980198019802</v>
          </cell>
          <cell r="X194">
            <v>0</v>
          </cell>
          <cell r="Y194">
            <v>0</v>
          </cell>
          <cell r="Z194">
            <v>84</v>
          </cell>
          <cell r="AA194">
            <v>0</v>
          </cell>
          <cell r="AB194">
            <v>0</v>
          </cell>
          <cell r="AC194">
            <v>0</v>
          </cell>
          <cell r="AD194">
            <v>0</v>
          </cell>
          <cell r="AE194">
            <v>0</v>
          </cell>
          <cell r="AF194">
            <v>0</v>
          </cell>
          <cell r="AG194">
            <v>0</v>
          </cell>
          <cell r="AH194">
            <v>0</v>
          </cell>
          <cell r="AI194">
            <v>0</v>
          </cell>
          <cell r="AJ194">
            <v>0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O194">
            <v>0</v>
          </cell>
          <cell r="AP194">
            <v>0</v>
          </cell>
          <cell r="AQ194">
            <v>0</v>
          </cell>
          <cell r="AR194">
            <v>0</v>
          </cell>
          <cell r="AS194">
            <v>0</v>
          </cell>
          <cell r="AT194">
            <v>0</v>
          </cell>
          <cell r="AU194">
            <v>7.9999999999999947</v>
          </cell>
          <cell r="AV194">
            <v>0</v>
          </cell>
          <cell r="AW194">
            <v>0</v>
          </cell>
          <cell r="AX194">
            <v>3.2611764705882331</v>
          </cell>
          <cell r="AY194">
            <v>0</v>
          </cell>
          <cell r="AZ194">
            <v>0</v>
          </cell>
          <cell r="BA194">
            <v>0</v>
          </cell>
          <cell r="BB194">
            <v>2.9466957880391011</v>
          </cell>
          <cell r="BC194">
            <v>0</v>
          </cell>
          <cell r="BD194">
            <v>1</v>
          </cell>
          <cell r="BE194">
            <v>3069</v>
          </cell>
          <cell r="BF194">
            <v>0</v>
          </cell>
          <cell r="BG194">
            <v>0</v>
          </cell>
          <cell r="BH194">
            <v>2403.8751870554092</v>
          </cell>
          <cell r="BI194">
            <v>332158.23061450635</v>
          </cell>
        </row>
        <row r="195">
          <cell r="F195">
            <v>3108</v>
          </cell>
          <cell r="G195" t="str">
            <v>Snainton Church of England Voluntary Controlled Primary School</v>
          </cell>
          <cell r="H195" t="str">
            <v>Primary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42</v>
          </cell>
          <cell r="N195">
            <v>42</v>
          </cell>
          <cell r="O195">
            <v>3</v>
          </cell>
          <cell r="P195">
            <v>30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42</v>
          </cell>
          <cell r="V195">
            <v>13.00000000000002</v>
          </cell>
          <cell r="W195">
            <v>12.115384615384615</v>
          </cell>
          <cell r="X195">
            <v>0</v>
          </cell>
          <cell r="Y195">
            <v>0</v>
          </cell>
          <cell r="Z195">
            <v>42</v>
          </cell>
          <cell r="AA195">
            <v>0</v>
          </cell>
          <cell r="AB195">
            <v>0</v>
          </cell>
          <cell r="AC195">
            <v>0</v>
          </cell>
          <cell r="AD195">
            <v>0</v>
          </cell>
          <cell r="AE195">
            <v>0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0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O195">
            <v>0</v>
          </cell>
          <cell r="AP195">
            <v>0</v>
          </cell>
          <cell r="AQ195">
            <v>0</v>
          </cell>
          <cell r="AR195">
            <v>0</v>
          </cell>
          <cell r="AS195">
            <v>0</v>
          </cell>
          <cell r="AT195">
            <v>0</v>
          </cell>
          <cell r="AU195">
            <v>0.99999999999999889</v>
          </cell>
          <cell r="AV195">
            <v>6.9999999999999902</v>
          </cell>
          <cell r="AW195">
            <v>9</v>
          </cell>
          <cell r="AX195">
            <v>11.874545454545455</v>
          </cell>
          <cell r="AY195">
            <v>0</v>
          </cell>
          <cell r="AZ195">
            <v>2.8000000000000131</v>
          </cell>
          <cell r="BA195">
            <v>0</v>
          </cell>
          <cell r="BB195">
            <v>2.0429799382885308</v>
          </cell>
          <cell r="BC195">
            <v>0</v>
          </cell>
          <cell r="BD195">
            <v>1</v>
          </cell>
          <cell r="BE195">
            <v>3924</v>
          </cell>
          <cell r="BF195">
            <v>0</v>
          </cell>
          <cell r="BG195">
            <v>3000</v>
          </cell>
          <cell r="BH195">
            <v>-8350.0203878876528</v>
          </cell>
          <cell r="BI195">
            <v>241971.74380605173</v>
          </cell>
        </row>
        <row r="196">
          <cell r="F196">
            <v>3109</v>
          </cell>
          <cell r="G196" t="str">
            <v>South Kilvington Church of England Voluntary Controlled Primary School</v>
          </cell>
          <cell r="H196" t="str">
            <v>Primary</v>
          </cell>
          <cell r="I196">
            <v>0</v>
          </cell>
          <cell r="J196">
            <v>1</v>
          </cell>
          <cell r="K196">
            <v>0</v>
          </cell>
          <cell r="L196">
            <v>0</v>
          </cell>
          <cell r="M196">
            <v>71</v>
          </cell>
          <cell r="N196">
            <v>71</v>
          </cell>
          <cell r="O196">
            <v>13</v>
          </cell>
          <cell r="P196">
            <v>38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71</v>
          </cell>
          <cell r="V196">
            <v>5.9999999999999982</v>
          </cell>
          <cell r="W196">
            <v>5.4615384615384617</v>
          </cell>
          <cell r="X196">
            <v>0</v>
          </cell>
          <cell r="Y196">
            <v>0</v>
          </cell>
          <cell r="Z196">
            <v>70.000000000000043</v>
          </cell>
          <cell r="AA196">
            <v>0</v>
          </cell>
          <cell r="AB196">
            <v>0.99999999999999856</v>
          </cell>
          <cell r="AC196">
            <v>0</v>
          </cell>
          <cell r="AD196">
            <v>0</v>
          </cell>
          <cell r="AE196">
            <v>0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0</v>
          </cell>
          <cell r="AK196">
            <v>0</v>
          </cell>
          <cell r="AL196">
            <v>0</v>
          </cell>
          <cell r="AM196">
            <v>0</v>
          </cell>
          <cell r="AN196">
            <v>1.1639344262295068</v>
          </cell>
          <cell r="AO196">
            <v>2.3278688524590136</v>
          </cell>
          <cell r="AP196">
            <v>2.3278688524590136</v>
          </cell>
          <cell r="AQ196">
            <v>0</v>
          </cell>
          <cell r="AR196">
            <v>0</v>
          </cell>
          <cell r="AS196">
            <v>0</v>
          </cell>
          <cell r="AT196">
            <v>0</v>
          </cell>
          <cell r="AU196">
            <v>6.9999999999999938</v>
          </cell>
          <cell r="AV196">
            <v>4.0000000000000062</v>
          </cell>
          <cell r="AW196">
            <v>4.9999999999999973</v>
          </cell>
          <cell r="AX196">
            <v>10.176666666666659</v>
          </cell>
          <cell r="AY196">
            <v>0</v>
          </cell>
          <cell r="AZ196">
            <v>0</v>
          </cell>
          <cell r="BA196">
            <v>0</v>
          </cell>
          <cell r="BB196">
            <v>1.4891007065773012</v>
          </cell>
          <cell r="BC196">
            <v>0</v>
          </cell>
          <cell r="BD196">
            <v>0</v>
          </cell>
          <cell r="BE196">
            <v>7920</v>
          </cell>
          <cell r="BF196">
            <v>0</v>
          </cell>
          <cell r="BG196">
            <v>0</v>
          </cell>
          <cell r="BH196">
            <v>6828.7851730422472</v>
          </cell>
          <cell r="BI196">
            <v>308705.23803752312</v>
          </cell>
        </row>
        <row r="197">
          <cell r="F197">
            <v>3110</v>
          </cell>
          <cell r="G197" t="str">
            <v>Spennithorne Church of England Primary School</v>
          </cell>
          <cell r="H197" t="str">
            <v>Primary</v>
          </cell>
          <cell r="I197">
            <v>0</v>
          </cell>
          <cell r="J197">
            <v>1</v>
          </cell>
          <cell r="K197">
            <v>0</v>
          </cell>
          <cell r="L197">
            <v>0</v>
          </cell>
          <cell r="M197">
            <v>51</v>
          </cell>
          <cell r="N197">
            <v>51</v>
          </cell>
          <cell r="O197">
            <v>8</v>
          </cell>
          <cell r="P197">
            <v>22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51</v>
          </cell>
          <cell r="V197">
            <v>1</v>
          </cell>
          <cell r="W197">
            <v>3.984375</v>
          </cell>
          <cell r="X197">
            <v>0</v>
          </cell>
          <cell r="Y197">
            <v>0</v>
          </cell>
          <cell r="Z197">
            <v>51</v>
          </cell>
          <cell r="AA197">
            <v>0</v>
          </cell>
          <cell r="AB197">
            <v>0</v>
          </cell>
          <cell r="AC197">
            <v>0</v>
          </cell>
          <cell r="AD197">
            <v>0</v>
          </cell>
          <cell r="AE197">
            <v>0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O197">
            <v>0</v>
          </cell>
          <cell r="AP197">
            <v>0</v>
          </cell>
          <cell r="AQ197">
            <v>0</v>
          </cell>
          <cell r="AR197">
            <v>0</v>
          </cell>
          <cell r="AS197">
            <v>0</v>
          </cell>
          <cell r="AT197">
            <v>0</v>
          </cell>
          <cell r="AU197">
            <v>3</v>
          </cell>
          <cell r="AV197">
            <v>2.999999999999992</v>
          </cell>
          <cell r="AW197">
            <v>4.0000000000000036</v>
          </cell>
          <cell r="AX197">
            <v>8.4830000000000076</v>
          </cell>
          <cell r="AY197">
            <v>0</v>
          </cell>
          <cell r="AZ197">
            <v>0</v>
          </cell>
          <cell r="BA197">
            <v>0</v>
          </cell>
          <cell r="BB197">
            <v>1.4010472666649594</v>
          </cell>
          <cell r="BC197">
            <v>0</v>
          </cell>
          <cell r="BD197">
            <v>0</v>
          </cell>
          <cell r="BE197">
            <v>6856</v>
          </cell>
          <cell r="BF197">
            <v>0</v>
          </cell>
          <cell r="BG197">
            <v>0</v>
          </cell>
          <cell r="BH197">
            <v>13988.102063730797</v>
          </cell>
          <cell r="BI197">
            <v>252831.73548373079</v>
          </cell>
        </row>
        <row r="198">
          <cell r="F198">
            <v>3113</v>
          </cell>
          <cell r="G198" t="str">
            <v>Sutton on the Forest Church of England Voluntary Controlled Primary School</v>
          </cell>
          <cell r="H198" t="str">
            <v>Primary</v>
          </cell>
          <cell r="I198">
            <v>0</v>
          </cell>
          <cell r="J198">
            <v>1</v>
          </cell>
          <cell r="K198">
            <v>0</v>
          </cell>
          <cell r="L198">
            <v>0</v>
          </cell>
          <cell r="M198">
            <v>85</v>
          </cell>
          <cell r="N198">
            <v>85</v>
          </cell>
          <cell r="O198">
            <v>15</v>
          </cell>
          <cell r="P198">
            <v>44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85</v>
          </cell>
          <cell r="V198">
            <v>0.99999999999999645</v>
          </cell>
          <cell r="W198">
            <v>4.8295454545454541</v>
          </cell>
          <cell r="X198">
            <v>0</v>
          </cell>
          <cell r="Y198">
            <v>0</v>
          </cell>
          <cell r="Z198">
            <v>84</v>
          </cell>
          <cell r="AA198">
            <v>0.99999999999999645</v>
          </cell>
          <cell r="AB198">
            <v>0</v>
          </cell>
          <cell r="AC198">
            <v>0</v>
          </cell>
          <cell r="AD198">
            <v>0</v>
          </cell>
          <cell r="AE198">
            <v>0</v>
          </cell>
          <cell r="AF198">
            <v>0</v>
          </cell>
          <cell r="AG198">
            <v>0</v>
          </cell>
          <cell r="AH198">
            <v>0</v>
          </cell>
          <cell r="AI198">
            <v>0</v>
          </cell>
          <cell r="AJ198">
            <v>0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O198">
            <v>0</v>
          </cell>
          <cell r="AP198">
            <v>0</v>
          </cell>
          <cell r="AQ198">
            <v>0</v>
          </cell>
          <cell r="AR198">
            <v>0</v>
          </cell>
          <cell r="AS198">
            <v>0</v>
          </cell>
          <cell r="AT198">
            <v>0.96590909090909094</v>
          </cell>
          <cell r="AU198">
            <v>4.9999999999999947</v>
          </cell>
          <cell r="AV198">
            <v>3.0697674418604644</v>
          </cell>
          <cell r="AW198">
            <v>4.0930232558139537</v>
          </cell>
          <cell r="AX198">
            <v>8.2738470634607797</v>
          </cell>
          <cell r="AY198">
            <v>0</v>
          </cell>
          <cell r="AZ198">
            <v>0</v>
          </cell>
          <cell r="BA198">
            <v>0</v>
          </cell>
          <cell r="BB198">
            <v>1.6449006021022796</v>
          </cell>
          <cell r="BC198">
            <v>0</v>
          </cell>
          <cell r="BD198">
            <v>0</v>
          </cell>
          <cell r="BE198">
            <v>2364</v>
          </cell>
          <cell r="BF198">
            <v>0</v>
          </cell>
          <cell r="BG198">
            <v>0</v>
          </cell>
          <cell r="BH198">
            <v>9965.6739767381878</v>
          </cell>
          <cell r="BI198">
            <v>342044.84483333328</v>
          </cell>
        </row>
        <row r="199">
          <cell r="F199">
            <v>3117</v>
          </cell>
          <cell r="G199" t="str">
            <v>Thornton Dale Church of England Voluntary Controlled Primary School</v>
          </cell>
          <cell r="H199" t="str">
            <v>Primary</v>
          </cell>
          <cell r="I199">
            <v>0</v>
          </cell>
          <cell r="J199">
            <v>1</v>
          </cell>
          <cell r="K199">
            <v>0</v>
          </cell>
          <cell r="L199">
            <v>0</v>
          </cell>
          <cell r="M199">
            <v>144</v>
          </cell>
          <cell r="N199">
            <v>144</v>
          </cell>
          <cell r="O199">
            <v>16</v>
          </cell>
          <cell r="P199">
            <v>89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144</v>
          </cell>
          <cell r="V199">
            <v>6.9999999999999982</v>
          </cell>
          <cell r="W199">
            <v>12.279069767441861</v>
          </cell>
          <cell r="X199">
            <v>0</v>
          </cell>
          <cell r="Y199">
            <v>0</v>
          </cell>
          <cell r="Z199">
            <v>144</v>
          </cell>
          <cell r="AA199">
            <v>0</v>
          </cell>
          <cell r="AB199">
            <v>0</v>
          </cell>
          <cell r="AC199">
            <v>0</v>
          </cell>
          <cell r="AD199">
            <v>0</v>
          </cell>
          <cell r="AE199">
            <v>0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0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O199">
            <v>0</v>
          </cell>
          <cell r="AP199">
            <v>0</v>
          </cell>
          <cell r="AQ199">
            <v>0</v>
          </cell>
          <cell r="AR199">
            <v>0</v>
          </cell>
          <cell r="AS199">
            <v>0</v>
          </cell>
          <cell r="AT199">
            <v>0</v>
          </cell>
          <cell r="AU199">
            <v>11</v>
          </cell>
          <cell r="AV199">
            <v>9.2068965517241423</v>
          </cell>
          <cell r="AW199">
            <v>12.275862068965552</v>
          </cell>
          <cell r="AX199">
            <v>21.81375369458133</v>
          </cell>
          <cell r="AY199">
            <v>0</v>
          </cell>
          <cell r="AZ199">
            <v>0</v>
          </cell>
          <cell r="BA199">
            <v>0</v>
          </cell>
          <cell r="BB199">
            <v>3.0525550536059449</v>
          </cell>
          <cell r="BC199">
            <v>0</v>
          </cell>
          <cell r="BD199">
            <v>0</v>
          </cell>
          <cell r="BE199">
            <v>10363</v>
          </cell>
          <cell r="BF199">
            <v>0</v>
          </cell>
          <cell r="BG199">
            <v>0</v>
          </cell>
          <cell r="BH199">
            <v>0</v>
          </cell>
          <cell r="BI199">
            <v>511242.07899546798</v>
          </cell>
        </row>
        <row r="200">
          <cell r="F200">
            <v>3119</v>
          </cell>
          <cell r="G200" t="str">
            <v>Thornton Watlass Church of England Primary School</v>
          </cell>
          <cell r="H200" t="str">
            <v>Primary</v>
          </cell>
          <cell r="I200">
            <v>0</v>
          </cell>
          <cell r="J200">
            <v>1</v>
          </cell>
          <cell r="K200">
            <v>0</v>
          </cell>
          <cell r="L200">
            <v>0</v>
          </cell>
          <cell r="M200">
            <v>23</v>
          </cell>
          <cell r="N200">
            <v>23</v>
          </cell>
          <cell r="O200">
            <v>7</v>
          </cell>
          <cell r="P200">
            <v>10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23</v>
          </cell>
          <cell r="V200">
            <v>4.0000000000000027</v>
          </cell>
          <cell r="W200">
            <v>3.0666666666666664</v>
          </cell>
          <cell r="X200">
            <v>0</v>
          </cell>
          <cell r="Y200">
            <v>0</v>
          </cell>
          <cell r="Z200">
            <v>23</v>
          </cell>
          <cell r="AA200">
            <v>0</v>
          </cell>
          <cell r="AB200">
            <v>0</v>
          </cell>
          <cell r="AC200">
            <v>0</v>
          </cell>
          <cell r="AD200">
            <v>0</v>
          </cell>
          <cell r="AE200">
            <v>0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O200">
            <v>0</v>
          </cell>
          <cell r="AP200">
            <v>0</v>
          </cell>
          <cell r="AQ200">
            <v>0</v>
          </cell>
          <cell r="AR200">
            <v>0</v>
          </cell>
          <cell r="AS200">
            <v>0</v>
          </cell>
          <cell r="AT200">
            <v>0</v>
          </cell>
          <cell r="AU200">
            <v>3.9999999999999964</v>
          </cell>
          <cell r="AV200">
            <v>1.1111111111111098</v>
          </cell>
          <cell r="AW200">
            <v>1.1111111111111098</v>
          </cell>
          <cell r="AX200">
            <v>3.2891503267973827</v>
          </cell>
          <cell r="AY200">
            <v>0</v>
          </cell>
          <cell r="AZ200">
            <v>0.70000000000000806</v>
          </cell>
          <cell r="BA200">
            <v>0</v>
          </cell>
          <cell r="BB200">
            <v>2.4137794429605655</v>
          </cell>
          <cell r="BC200">
            <v>0</v>
          </cell>
          <cell r="BD200">
            <v>1</v>
          </cell>
          <cell r="BE200">
            <v>1962</v>
          </cell>
          <cell r="BF200">
            <v>0</v>
          </cell>
          <cell r="BG200">
            <v>0</v>
          </cell>
          <cell r="BH200">
            <v>-15624.575792900887</v>
          </cell>
          <cell r="BI200">
            <v>176882.99836134748</v>
          </cell>
        </row>
        <row r="201">
          <cell r="F201">
            <v>3120</v>
          </cell>
          <cell r="G201" t="str">
            <v>Topcliffe Church of England Voluntary Controlled Primary School</v>
          </cell>
          <cell r="H201" t="str">
            <v>Primary</v>
          </cell>
          <cell r="I201">
            <v>0</v>
          </cell>
          <cell r="J201">
            <v>1</v>
          </cell>
          <cell r="K201">
            <v>0</v>
          </cell>
          <cell r="L201">
            <v>0</v>
          </cell>
          <cell r="M201">
            <v>108</v>
          </cell>
          <cell r="N201">
            <v>108</v>
          </cell>
          <cell r="O201">
            <v>18</v>
          </cell>
          <cell r="P201">
            <v>56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108</v>
          </cell>
          <cell r="V201">
            <v>1.0000000000000002</v>
          </cell>
          <cell r="W201">
            <v>14.538461538461538</v>
          </cell>
          <cell r="X201">
            <v>0</v>
          </cell>
          <cell r="Y201">
            <v>0</v>
          </cell>
          <cell r="Z201">
            <v>107.00000000000003</v>
          </cell>
          <cell r="AA201">
            <v>0</v>
          </cell>
          <cell r="AB201">
            <v>1.0000000000000002</v>
          </cell>
          <cell r="AC201">
            <v>0</v>
          </cell>
          <cell r="AD201">
            <v>0</v>
          </cell>
          <cell r="AE201">
            <v>0</v>
          </cell>
          <cell r="AF201">
            <v>0</v>
          </cell>
          <cell r="AG201">
            <v>0</v>
          </cell>
          <cell r="AH201">
            <v>0</v>
          </cell>
          <cell r="AI201">
            <v>0</v>
          </cell>
          <cell r="AJ201">
            <v>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O201">
            <v>0</v>
          </cell>
          <cell r="AP201">
            <v>0</v>
          </cell>
          <cell r="AQ201">
            <v>0</v>
          </cell>
          <cell r="AR201">
            <v>0</v>
          </cell>
          <cell r="AS201">
            <v>0</v>
          </cell>
          <cell r="AT201">
            <v>0</v>
          </cell>
          <cell r="AU201">
            <v>7.9999999999999911</v>
          </cell>
          <cell r="AV201">
            <v>8.6153846153846239</v>
          </cell>
          <cell r="AW201">
            <v>11.846153846153872</v>
          </cell>
          <cell r="AX201">
            <v>21.141954261954297</v>
          </cell>
          <cell r="AY201">
            <v>0</v>
          </cell>
          <cell r="AZ201">
            <v>0</v>
          </cell>
          <cell r="BA201">
            <v>0</v>
          </cell>
          <cell r="BB201">
            <v>1.9803220115455928</v>
          </cell>
          <cell r="BC201">
            <v>0</v>
          </cell>
          <cell r="BD201">
            <v>0</v>
          </cell>
          <cell r="BE201">
            <v>5437</v>
          </cell>
          <cell r="BF201">
            <v>0</v>
          </cell>
          <cell r="BG201">
            <v>0</v>
          </cell>
          <cell r="BH201">
            <v>1159.2774302849946</v>
          </cell>
          <cell r="BI201">
            <v>404797.09397332038</v>
          </cell>
        </row>
        <row r="202">
          <cell r="F202">
            <v>3122</v>
          </cell>
          <cell r="G202" t="str">
            <v>Warthill Church of England Voluntary Controlled Primary School</v>
          </cell>
          <cell r="H202" t="str">
            <v>Primary</v>
          </cell>
          <cell r="I202">
            <v>0</v>
          </cell>
          <cell r="J202">
            <v>1</v>
          </cell>
          <cell r="K202">
            <v>0</v>
          </cell>
          <cell r="L202">
            <v>0</v>
          </cell>
          <cell r="M202">
            <v>33</v>
          </cell>
          <cell r="N202">
            <v>33</v>
          </cell>
          <cell r="O202">
            <v>4</v>
          </cell>
          <cell r="P202">
            <v>19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33</v>
          </cell>
          <cell r="V202">
            <v>0.99999999999999989</v>
          </cell>
          <cell r="W202">
            <v>3</v>
          </cell>
          <cell r="X202">
            <v>0</v>
          </cell>
          <cell r="Y202">
            <v>0</v>
          </cell>
          <cell r="Z202">
            <v>30.999999999999986</v>
          </cell>
          <cell r="AA202">
            <v>0</v>
          </cell>
          <cell r="AB202">
            <v>0</v>
          </cell>
          <cell r="AC202">
            <v>0</v>
          </cell>
          <cell r="AD202">
            <v>1.9999999999999998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O202">
            <v>0</v>
          </cell>
          <cell r="AP202">
            <v>0</v>
          </cell>
          <cell r="AQ202">
            <v>0</v>
          </cell>
          <cell r="AR202">
            <v>0</v>
          </cell>
          <cell r="AS202">
            <v>0</v>
          </cell>
          <cell r="AT202">
            <v>0</v>
          </cell>
          <cell r="AU202">
            <v>1.3333333333333319</v>
          </cell>
          <cell r="AV202">
            <v>0.99999999999999956</v>
          </cell>
          <cell r="AW202">
            <v>0.99999999999999956</v>
          </cell>
          <cell r="AX202">
            <v>2.0660869565217381</v>
          </cell>
          <cell r="AY202">
            <v>0</v>
          </cell>
          <cell r="AZ202">
            <v>1.7000000000000155</v>
          </cell>
          <cell r="BA202">
            <v>0</v>
          </cell>
          <cell r="BB202">
            <v>1.2889134210088977</v>
          </cell>
          <cell r="BC202">
            <v>0</v>
          </cell>
          <cell r="BD202">
            <v>0</v>
          </cell>
          <cell r="BE202">
            <v>2364</v>
          </cell>
          <cell r="BF202">
            <v>0</v>
          </cell>
          <cell r="BG202">
            <v>0</v>
          </cell>
          <cell r="BH202">
            <v>16129.530527219145</v>
          </cell>
          <cell r="BI202">
            <v>201170.80021417569</v>
          </cell>
        </row>
        <row r="203">
          <cell r="F203">
            <v>3124</v>
          </cell>
          <cell r="G203" t="str">
            <v>St Nicholas Church of England Primary School</v>
          </cell>
          <cell r="H203" t="str">
            <v>Primary</v>
          </cell>
          <cell r="I203">
            <v>0</v>
          </cell>
          <cell r="J203">
            <v>1</v>
          </cell>
          <cell r="K203">
            <v>0</v>
          </cell>
          <cell r="L203">
            <v>0</v>
          </cell>
          <cell r="M203">
            <v>55</v>
          </cell>
          <cell r="N203">
            <v>55</v>
          </cell>
          <cell r="O203">
            <v>7</v>
          </cell>
          <cell r="P203">
            <v>32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55</v>
          </cell>
          <cell r="V203">
            <v>3.9999999999999982</v>
          </cell>
          <cell r="W203">
            <v>11.634615384615385</v>
          </cell>
          <cell r="X203">
            <v>0</v>
          </cell>
          <cell r="Y203">
            <v>0</v>
          </cell>
          <cell r="Z203">
            <v>55</v>
          </cell>
          <cell r="AA203">
            <v>0</v>
          </cell>
          <cell r="AB203">
            <v>0</v>
          </cell>
          <cell r="AC203">
            <v>0</v>
          </cell>
          <cell r="AD203">
            <v>0</v>
          </cell>
          <cell r="AE203">
            <v>0</v>
          </cell>
          <cell r="AF203">
            <v>0</v>
          </cell>
          <cell r="AG203">
            <v>0</v>
          </cell>
          <cell r="AH203">
            <v>0</v>
          </cell>
          <cell r="AI203">
            <v>0</v>
          </cell>
          <cell r="AJ203">
            <v>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Q203">
            <v>0</v>
          </cell>
          <cell r="AR203">
            <v>0</v>
          </cell>
          <cell r="AS203">
            <v>0</v>
          </cell>
          <cell r="AT203">
            <v>0</v>
          </cell>
          <cell r="AU203">
            <v>3.0000000000000031</v>
          </cell>
          <cell r="AV203">
            <v>8</v>
          </cell>
          <cell r="AW203">
            <v>9</v>
          </cell>
          <cell r="AX203">
            <v>14.088461538461543</v>
          </cell>
          <cell r="AY203">
            <v>0</v>
          </cell>
          <cell r="AZ203">
            <v>0</v>
          </cell>
          <cell r="BA203">
            <v>0</v>
          </cell>
          <cell r="BB203">
            <v>1.9397946993509934</v>
          </cell>
          <cell r="BC203">
            <v>0</v>
          </cell>
          <cell r="BD203">
            <v>0</v>
          </cell>
          <cell r="BE203">
            <v>3073</v>
          </cell>
          <cell r="BF203">
            <v>0</v>
          </cell>
          <cell r="BG203">
            <v>0</v>
          </cell>
          <cell r="BH203">
            <v>38668.213810624999</v>
          </cell>
          <cell r="BI203">
            <v>289026.73234908655</v>
          </cell>
        </row>
        <row r="204">
          <cell r="F204">
            <v>3126</v>
          </cell>
          <cell r="G204" t="str">
            <v>Ruswarp Church of England Voluntary Controlled Primary School</v>
          </cell>
          <cell r="H204" t="str">
            <v>Primary</v>
          </cell>
          <cell r="I204">
            <v>0</v>
          </cell>
          <cell r="J204">
            <v>1</v>
          </cell>
          <cell r="K204">
            <v>0</v>
          </cell>
          <cell r="L204">
            <v>0</v>
          </cell>
          <cell r="M204">
            <v>106</v>
          </cell>
          <cell r="N204">
            <v>106</v>
          </cell>
          <cell r="O204">
            <v>15</v>
          </cell>
          <cell r="P204">
            <v>59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106</v>
          </cell>
          <cell r="V204">
            <v>7</v>
          </cell>
          <cell r="W204">
            <v>10.495049504950495</v>
          </cell>
          <cell r="X204">
            <v>0</v>
          </cell>
          <cell r="Y204">
            <v>0</v>
          </cell>
          <cell r="Z204">
            <v>82.999999999999972</v>
          </cell>
          <cell r="AA204">
            <v>15.999999999999991</v>
          </cell>
          <cell r="AB204">
            <v>7</v>
          </cell>
          <cell r="AC204">
            <v>0</v>
          </cell>
          <cell r="AD204">
            <v>0</v>
          </cell>
          <cell r="AE204">
            <v>0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0</v>
          </cell>
          <cell r="AK204">
            <v>0</v>
          </cell>
          <cell r="AL204">
            <v>0</v>
          </cell>
          <cell r="AM204">
            <v>0</v>
          </cell>
          <cell r="AN204">
            <v>1.2045454545454584</v>
          </cell>
          <cell r="AO204">
            <v>1.2045454545454584</v>
          </cell>
          <cell r="AP204">
            <v>1.2045454545454584</v>
          </cell>
          <cell r="AQ204">
            <v>0</v>
          </cell>
          <cell r="AR204">
            <v>0</v>
          </cell>
          <cell r="AS204">
            <v>0</v>
          </cell>
          <cell r="AT204">
            <v>0</v>
          </cell>
          <cell r="AU204">
            <v>4.9999999999999947</v>
          </cell>
          <cell r="AV204">
            <v>9.6545454545454756</v>
          </cell>
          <cell r="AW204">
            <v>16.090909090909108</v>
          </cell>
          <cell r="AX204">
            <v>25.412653562653585</v>
          </cell>
          <cell r="AY204">
            <v>0</v>
          </cell>
          <cell r="AZ204">
            <v>0</v>
          </cell>
          <cell r="BA204">
            <v>0</v>
          </cell>
          <cell r="BB204">
            <v>0.89214075966314832</v>
          </cell>
          <cell r="BC204">
            <v>0</v>
          </cell>
          <cell r="BD204">
            <v>0</v>
          </cell>
          <cell r="BE204">
            <v>7920</v>
          </cell>
          <cell r="BF204">
            <v>0</v>
          </cell>
          <cell r="BG204">
            <v>0</v>
          </cell>
          <cell r="BH204">
            <v>-15583.036794996755</v>
          </cell>
          <cell r="BI204">
            <v>405936.48548510153</v>
          </cell>
        </row>
        <row r="205">
          <cell r="F205">
            <v>3130</v>
          </cell>
          <cell r="G205" t="str">
            <v>Wykeham Church of England Voluntary Controlled Primary School</v>
          </cell>
          <cell r="H205" t="str">
            <v>Primary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40</v>
          </cell>
          <cell r="N205">
            <v>40</v>
          </cell>
          <cell r="O205">
            <v>8</v>
          </cell>
          <cell r="P205">
            <v>19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40</v>
          </cell>
          <cell r="V205">
            <v>1</v>
          </cell>
          <cell r="W205">
            <v>4.7619047619047619</v>
          </cell>
          <cell r="X205">
            <v>0</v>
          </cell>
          <cell r="Y205">
            <v>0</v>
          </cell>
          <cell r="Z205">
            <v>35</v>
          </cell>
          <cell r="AA205">
            <v>4</v>
          </cell>
          <cell r="AB205">
            <v>0</v>
          </cell>
          <cell r="AC205">
            <v>0</v>
          </cell>
          <cell r="AD205">
            <v>1</v>
          </cell>
          <cell r="AE205">
            <v>0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O205">
            <v>0</v>
          </cell>
          <cell r="AP205">
            <v>0</v>
          </cell>
          <cell r="AQ205">
            <v>0</v>
          </cell>
          <cell r="AR205">
            <v>0</v>
          </cell>
          <cell r="AS205">
            <v>0</v>
          </cell>
          <cell r="AT205">
            <v>0</v>
          </cell>
          <cell r="AU205">
            <v>5</v>
          </cell>
          <cell r="AV205">
            <v>1.0555555555555565</v>
          </cell>
          <cell r="AW205">
            <v>1.0555555555555565</v>
          </cell>
          <cell r="AX205">
            <v>4.0082304526748986</v>
          </cell>
          <cell r="AY205">
            <v>0</v>
          </cell>
          <cell r="AZ205">
            <v>4</v>
          </cell>
          <cell r="BA205">
            <v>0</v>
          </cell>
          <cell r="BB205">
            <v>1.3075234492619829</v>
          </cell>
          <cell r="BC205">
            <v>0</v>
          </cell>
          <cell r="BD205">
            <v>0</v>
          </cell>
          <cell r="BE205">
            <v>2057</v>
          </cell>
          <cell r="BF205">
            <v>0</v>
          </cell>
          <cell r="BG205">
            <v>0</v>
          </cell>
          <cell r="BH205">
            <v>27641.716113415645</v>
          </cell>
          <cell r="BI205">
            <v>236311.23158666666</v>
          </cell>
        </row>
        <row r="206">
          <cell r="F206">
            <v>3133</v>
          </cell>
          <cell r="G206" t="str">
            <v>Barton Church of England Primary School</v>
          </cell>
          <cell r="H206" t="str">
            <v>Primary</v>
          </cell>
          <cell r="I206">
            <v>0</v>
          </cell>
          <cell r="J206">
            <v>1</v>
          </cell>
          <cell r="K206">
            <v>0</v>
          </cell>
          <cell r="L206">
            <v>0</v>
          </cell>
          <cell r="M206">
            <v>61</v>
          </cell>
          <cell r="N206">
            <v>61</v>
          </cell>
          <cell r="O206">
            <v>14</v>
          </cell>
          <cell r="P206">
            <v>33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61</v>
          </cell>
          <cell r="V206">
            <v>7.000000000000016</v>
          </cell>
          <cell r="W206">
            <v>15.25</v>
          </cell>
          <cell r="X206">
            <v>0</v>
          </cell>
          <cell r="Y206">
            <v>0</v>
          </cell>
          <cell r="Z206">
            <v>57.999999999999972</v>
          </cell>
          <cell r="AA206">
            <v>0</v>
          </cell>
          <cell r="AB206">
            <v>0</v>
          </cell>
          <cell r="AC206">
            <v>3.0000000000000027</v>
          </cell>
          <cell r="AD206">
            <v>0</v>
          </cell>
          <cell r="AE206">
            <v>0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0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O206">
            <v>0</v>
          </cell>
          <cell r="AP206">
            <v>0</v>
          </cell>
          <cell r="AQ206">
            <v>0</v>
          </cell>
          <cell r="AR206">
            <v>0</v>
          </cell>
          <cell r="AS206">
            <v>0</v>
          </cell>
          <cell r="AT206">
            <v>1.0892857142857142</v>
          </cell>
          <cell r="AU206">
            <v>7.9999999999999929</v>
          </cell>
          <cell r="AV206">
            <v>2.1290322580645173</v>
          </cell>
          <cell r="AW206">
            <v>4.2580645161290276</v>
          </cell>
          <cell r="AX206">
            <v>8.952807137954693</v>
          </cell>
          <cell r="AY206">
            <v>0</v>
          </cell>
          <cell r="AZ206">
            <v>2.8999999999999773</v>
          </cell>
          <cell r="BA206">
            <v>0</v>
          </cell>
          <cell r="BB206">
            <v>1.910993770947532</v>
          </cell>
          <cell r="BC206">
            <v>0</v>
          </cell>
          <cell r="BD206">
            <v>0</v>
          </cell>
          <cell r="BE206">
            <v>8392</v>
          </cell>
          <cell r="BF206">
            <v>0</v>
          </cell>
          <cell r="BG206">
            <v>0</v>
          </cell>
          <cell r="BH206">
            <v>6366.7163257094271</v>
          </cell>
          <cell r="BI206">
            <v>285286.98022915091</v>
          </cell>
        </row>
        <row r="207">
          <cell r="F207">
            <v>3139</v>
          </cell>
          <cell r="G207" t="str">
            <v>Fylingdales Church of England Voluntary Controlled Primary School</v>
          </cell>
          <cell r="H207" t="str">
            <v>Primary</v>
          </cell>
          <cell r="I207">
            <v>0</v>
          </cell>
          <cell r="J207">
            <v>1</v>
          </cell>
          <cell r="K207">
            <v>0</v>
          </cell>
          <cell r="L207">
            <v>0</v>
          </cell>
          <cell r="M207">
            <v>86</v>
          </cell>
          <cell r="N207">
            <v>86</v>
          </cell>
          <cell r="O207">
            <v>9</v>
          </cell>
          <cell r="P207">
            <v>45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86</v>
          </cell>
          <cell r="V207">
            <v>3.0000000000000036</v>
          </cell>
          <cell r="W207">
            <v>8.0625</v>
          </cell>
          <cell r="X207">
            <v>0</v>
          </cell>
          <cell r="Y207">
            <v>0</v>
          </cell>
          <cell r="Z207">
            <v>81.95294117647056</v>
          </cell>
          <cell r="AA207">
            <v>1.0117647058823493</v>
          </cell>
          <cell r="AB207">
            <v>3.0352941176470569</v>
          </cell>
          <cell r="AC207">
            <v>0</v>
          </cell>
          <cell r="AD207">
            <v>0</v>
          </cell>
          <cell r="AE207">
            <v>0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O207">
            <v>0</v>
          </cell>
          <cell r="AP207">
            <v>0</v>
          </cell>
          <cell r="AQ207">
            <v>0</v>
          </cell>
          <cell r="AR207">
            <v>0</v>
          </cell>
          <cell r="AS207">
            <v>0</v>
          </cell>
          <cell r="AT207">
            <v>0</v>
          </cell>
          <cell r="AU207">
            <v>3.9999999999999956</v>
          </cell>
          <cell r="AV207">
            <v>1.071428571428571</v>
          </cell>
          <cell r="AW207">
            <v>1.071428571428571</v>
          </cell>
          <cell r="AX207">
            <v>3.8085714285714261</v>
          </cell>
          <cell r="AY207">
            <v>0</v>
          </cell>
          <cell r="AZ207">
            <v>0</v>
          </cell>
          <cell r="BA207">
            <v>0</v>
          </cell>
          <cell r="BB207">
            <v>3.1373970561952729</v>
          </cell>
          <cell r="BC207">
            <v>0</v>
          </cell>
          <cell r="BD207">
            <v>1</v>
          </cell>
          <cell r="BE207">
            <v>3215</v>
          </cell>
          <cell r="BF207">
            <v>0</v>
          </cell>
          <cell r="BG207">
            <v>0</v>
          </cell>
          <cell r="BH207">
            <v>22212.399267720662</v>
          </cell>
          <cell r="BI207">
            <v>359220.97144624538</v>
          </cell>
        </row>
        <row r="208">
          <cell r="F208">
            <v>3150</v>
          </cell>
          <cell r="G208" t="str">
            <v>Cliffe Voluntary Controlled Primary School</v>
          </cell>
          <cell r="H208" t="str">
            <v>Primary</v>
          </cell>
          <cell r="I208">
            <v>0</v>
          </cell>
          <cell r="J208">
            <v>1</v>
          </cell>
          <cell r="K208">
            <v>0</v>
          </cell>
          <cell r="L208">
            <v>0</v>
          </cell>
          <cell r="M208">
            <v>105</v>
          </cell>
          <cell r="N208">
            <v>105</v>
          </cell>
          <cell r="O208">
            <v>16</v>
          </cell>
          <cell r="P208">
            <v>54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105</v>
          </cell>
          <cell r="V208">
            <v>8.9999999999999982</v>
          </cell>
          <cell r="W208">
            <v>16.071428571428569</v>
          </cell>
          <cell r="X208">
            <v>0</v>
          </cell>
          <cell r="Y208">
            <v>0</v>
          </cell>
          <cell r="Z208">
            <v>102.98076923076925</v>
          </cell>
          <cell r="AA208">
            <v>0</v>
          </cell>
          <cell r="AB208">
            <v>2.0192307692307661</v>
          </cell>
          <cell r="AC208">
            <v>0</v>
          </cell>
          <cell r="AD208">
            <v>0</v>
          </cell>
          <cell r="AE208">
            <v>0</v>
          </cell>
          <cell r="AF208">
            <v>0</v>
          </cell>
          <cell r="AG208">
            <v>0</v>
          </cell>
          <cell r="AH208">
            <v>0</v>
          </cell>
          <cell r="AI208">
            <v>0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1.220930232558141</v>
          </cell>
          <cell r="AO208">
            <v>1.220930232558141</v>
          </cell>
          <cell r="AP208">
            <v>1.220930232558141</v>
          </cell>
          <cell r="AQ208">
            <v>0</v>
          </cell>
          <cell r="AR208">
            <v>0</v>
          </cell>
          <cell r="AS208">
            <v>0</v>
          </cell>
          <cell r="AT208">
            <v>1.0714285714285714</v>
          </cell>
          <cell r="AU208">
            <v>7.4666666666666721</v>
          </cell>
          <cell r="AV208">
            <v>10.384615384615369</v>
          </cell>
          <cell r="AW208">
            <v>13.5</v>
          </cell>
          <cell r="AX208">
            <v>23.946000000000002</v>
          </cell>
          <cell r="AY208">
            <v>0</v>
          </cell>
          <cell r="AZ208">
            <v>0</v>
          </cell>
          <cell r="BA208">
            <v>0</v>
          </cell>
          <cell r="BB208">
            <v>1.5004842321077985</v>
          </cell>
          <cell r="BC208">
            <v>0</v>
          </cell>
          <cell r="BD208">
            <v>0</v>
          </cell>
          <cell r="BE208">
            <v>6383</v>
          </cell>
          <cell r="BF208">
            <v>0</v>
          </cell>
          <cell r="BG208">
            <v>0</v>
          </cell>
          <cell r="BH208">
            <v>0</v>
          </cell>
          <cell r="BI208">
            <v>405842.99797278817</v>
          </cell>
        </row>
        <row r="209">
          <cell r="F209">
            <v>3153</v>
          </cell>
          <cell r="G209" t="str">
            <v>Escrick Church of England Voluntary Controlled Primary School</v>
          </cell>
          <cell r="H209" t="str">
            <v>Primary</v>
          </cell>
          <cell r="I209">
            <v>0</v>
          </cell>
          <cell r="J209">
            <v>1</v>
          </cell>
          <cell r="K209">
            <v>0</v>
          </cell>
          <cell r="L209">
            <v>0</v>
          </cell>
          <cell r="M209">
            <v>142</v>
          </cell>
          <cell r="N209">
            <v>142</v>
          </cell>
          <cell r="O209">
            <v>22</v>
          </cell>
          <cell r="P209">
            <v>85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142</v>
          </cell>
          <cell r="V209">
            <v>8.0000000000000018</v>
          </cell>
          <cell r="W209">
            <v>8.0567375886524815</v>
          </cell>
          <cell r="X209">
            <v>0</v>
          </cell>
          <cell r="Y209">
            <v>0</v>
          </cell>
          <cell r="Z209">
            <v>140.99999999999997</v>
          </cell>
          <cell r="AA209">
            <v>0.99999999999999989</v>
          </cell>
          <cell r="AB209">
            <v>0</v>
          </cell>
          <cell r="AC209">
            <v>0</v>
          </cell>
          <cell r="AD209">
            <v>0</v>
          </cell>
          <cell r="AE209">
            <v>0</v>
          </cell>
          <cell r="AF209">
            <v>0</v>
          </cell>
          <cell r="AG209">
            <v>0</v>
          </cell>
          <cell r="AH209">
            <v>0</v>
          </cell>
          <cell r="AI209">
            <v>0</v>
          </cell>
          <cell r="AJ209">
            <v>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O209">
            <v>1.1269841269841274</v>
          </cell>
          <cell r="AP209">
            <v>2.253968253968258</v>
          </cell>
          <cell r="AQ209">
            <v>0</v>
          </cell>
          <cell r="AR209">
            <v>0</v>
          </cell>
          <cell r="AS209">
            <v>0</v>
          </cell>
          <cell r="AT209">
            <v>2.0141843971631204</v>
          </cell>
          <cell r="AU209">
            <v>6.2857142857142918</v>
          </cell>
          <cell r="AV209">
            <v>1.0897435897435879</v>
          </cell>
          <cell r="AW209">
            <v>6.5384615384615365</v>
          </cell>
          <cell r="AX209">
            <v>11.430001027010373</v>
          </cell>
          <cell r="AY209">
            <v>0</v>
          </cell>
          <cell r="AZ209">
            <v>0.79999999999994176</v>
          </cell>
          <cell r="BA209">
            <v>0</v>
          </cell>
          <cell r="BB209">
            <v>2.4942934123369369</v>
          </cell>
          <cell r="BC209">
            <v>0</v>
          </cell>
          <cell r="BD209">
            <v>0</v>
          </cell>
          <cell r="BE209">
            <v>15907</v>
          </cell>
          <cell r="BF209">
            <v>0</v>
          </cell>
          <cell r="BG209">
            <v>0</v>
          </cell>
          <cell r="BH209">
            <v>0</v>
          </cell>
          <cell r="BI209">
            <v>514845.86290530604</v>
          </cell>
        </row>
        <row r="210">
          <cell r="F210">
            <v>3154</v>
          </cell>
          <cell r="G210" t="str">
            <v>Filey Church of England Voluntary Controlled Infant and Nursery School</v>
          </cell>
          <cell r="H210" t="str">
            <v>Primary</v>
          </cell>
          <cell r="I210">
            <v>0</v>
          </cell>
          <cell r="J210">
            <v>1</v>
          </cell>
          <cell r="K210">
            <v>0</v>
          </cell>
          <cell r="L210">
            <v>0</v>
          </cell>
          <cell r="M210">
            <v>193</v>
          </cell>
          <cell r="N210">
            <v>193</v>
          </cell>
          <cell r="O210">
            <v>64</v>
          </cell>
          <cell r="P210">
            <v>58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193</v>
          </cell>
          <cell r="V210">
            <v>30.999999999999982</v>
          </cell>
          <cell r="W210">
            <v>50.85029940119761</v>
          </cell>
          <cell r="X210">
            <v>0</v>
          </cell>
          <cell r="Y210">
            <v>0</v>
          </cell>
          <cell r="Z210">
            <v>74</v>
          </cell>
          <cell r="AA210">
            <v>11.999999999999998</v>
          </cell>
          <cell r="AB210">
            <v>75.999999999999986</v>
          </cell>
          <cell r="AC210">
            <v>30.999999999999982</v>
          </cell>
          <cell r="AD210">
            <v>0</v>
          </cell>
          <cell r="AE210">
            <v>0</v>
          </cell>
          <cell r="AF210">
            <v>0</v>
          </cell>
          <cell r="AG210">
            <v>0</v>
          </cell>
          <cell r="AH210">
            <v>0</v>
          </cell>
          <cell r="AI210">
            <v>0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1.5819672131147542</v>
          </cell>
          <cell r="AO210">
            <v>1.5819672131147542</v>
          </cell>
          <cell r="AP210">
            <v>1.5819672131147542</v>
          </cell>
          <cell r="AQ210">
            <v>0</v>
          </cell>
          <cell r="AR210">
            <v>0</v>
          </cell>
          <cell r="AS210">
            <v>0</v>
          </cell>
          <cell r="AT210">
            <v>1.1556886227544911</v>
          </cell>
          <cell r="AU210">
            <v>40.63492063492064</v>
          </cell>
          <cell r="AV210">
            <v>12.654545454545444</v>
          </cell>
          <cell r="AW210">
            <v>17.927272727272722</v>
          </cell>
          <cell r="AX210">
            <v>49.573784685260087</v>
          </cell>
          <cell r="AY210">
            <v>0</v>
          </cell>
          <cell r="AZ210">
            <v>0</v>
          </cell>
          <cell r="BA210">
            <v>0</v>
          </cell>
          <cell r="BB210">
            <v>2.0931165048054274</v>
          </cell>
          <cell r="BC210">
            <v>0</v>
          </cell>
          <cell r="BD210">
            <v>0</v>
          </cell>
          <cell r="BE210">
            <v>23860</v>
          </cell>
          <cell r="BF210">
            <v>0</v>
          </cell>
          <cell r="BG210">
            <v>0</v>
          </cell>
          <cell r="BH210">
            <v>0</v>
          </cell>
          <cell r="BI210">
            <v>787492.62613572762</v>
          </cell>
        </row>
        <row r="211">
          <cell r="F211">
            <v>3155</v>
          </cell>
          <cell r="G211" t="str">
            <v>Hertford Vale Church of England Voluntary Controlled Primary School</v>
          </cell>
          <cell r="H211" t="str">
            <v>Primary</v>
          </cell>
          <cell r="I211">
            <v>0</v>
          </cell>
          <cell r="J211">
            <v>1</v>
          </cell>
          <cell r="K211">
            <v>0</v>
          </cell>
          <cell r="L211">
            <v>0</v>
          </cell>
          <cell r="M211">
            <v>108</v>
          </cell>
          <cell r="N211">
            <v>108</v>
          </cell>
          <cell r="O211">
            <v>14</v>
          </cell>
          <cell r="P211">
            <v>56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108</v>
          </cell>
          <cell r="V211">
            <v>10.000000000000002</v>
          </cell>
          <cell r="W211">
            <v>16.54054054054054</v>
          </cell>
          <cell r="X211">
            <v>0</v>
          </cell>
          <cell r="Y211">
            <v>0</v>
          </cell>
          <cell r="Z211">
            <v>76.000000000000043</v>
          </cell>
          <cell r="AA211">
            <v>27.999999999999975</v>
          </cell>
          <cell r="AB211">
            <v>1.0000000000000002</v>
          </cell>
          <cell r="AC211">
            <v>1.0000000000000002</v>
          </cell>
          <cell r="AD211">
            <v>1.999999999999998</v>
          </cell>
          <cell r="AE211">
            <v>0</v>
          </cell>
          <cell r="AF211">
            <v>0</v>
          </cell>
          <cell r="AG211">
            <v>0</v>
          </cell>
          <cell r="AH211">
            <v>0</v>
          </cell>
          <cell r="AI211">
            <v>0</v>
          </cell>
          <cell r="AJ211">
            <v>0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O211">
            <v>1.2134831460674183</v>
          </cell>
          <cell r="AP211">
            <v>1.2134831460674183</v>
          </cell>
          <cell r="AQ211">
            <v>0</v>
          </cell>
          <cell r="AR211">
            <v>0</v>
          </cell>
          <cell r="AS211">
            <v>0</v>
          </cell>
          <cell r="AT211">
            <v>0</v>
          </cell>
          <cell r="AU211">
            <v>9.9999999999999964</v>
          </cell>
          <cell r="AV211">
            <v>2.1960784313725492</v>
          </cell>
          <cell r="AW211">
            <v>4.3921568627450984</v>
          </cell>
          <cell r="AX211">
            <v>11.867899159663866</v>
          </cell>
          <cell r="AY211">
            <v>0</v>
          </cell>
          <cell r="AZ211">
            <v>0.20000000000001528</v>
          </cell>
          <cell r="BA211">
            <v>0</v>
          </cell>
          <cell r="BB211">
            <v>2.7266691230064217</v>
          </cell>
          <cell r="BC211">
            <v>0</v>
          </cell>
          <cell r="BD211">
            <v>0</v>
          </cell>
          <cell r="BE211">
            <v>12774</v>
          </cell>
          <cell r="BF211">
            <v>0</v>
          </cell>
          <cell r="BG211">
            <v>0</v>
          </cell>
          <cell r="BH211">
            <v>-898.2802805635838</v>
          </cell>
          <cell r="BI211">
            <v>431199.88109294226</v>
          </cell>
        </row>
        <row r="212">
          <cell r="F212">
            <v>3160</v>
          </cell>
          <cell r="G212" t="str">
            <v>Settrington All Saints' Church of England Voluntary Controlled Primary School</v>
          </cell>
          <cell r="H212" t="str">
            <v>Primary</v>
          </cell>
          <cell r="I212">
            <v>0</v>
          </cell>
          <cell r="J212">
            <v>1</v>
          </cell>
          <cell r="K212">
            <v>0</v>
          </cell>
          <cell r="L212">
            <v>0</v>
          </cell>
          <cell r="M212">
            <v>50</v>
          </cell>
          <cell r="N212">
            <v>50</v>
          </cell>
          <cell r="O212">
            <v>7</v>
          </cell>
          <cell r="P212">
            <v>31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50</v>
          </cell>
          <cell r="V212">
            <v>7.0000000000000009</v>
          </cell>
          <cell r="W212">
            <v>9.6153846153846168</v>
          </cell>
          <cell r="X212">
            <v>0</v>
          </cell>
          <cell r="Y212">
            <v>0</v>
          </cell>
          <cell r="Z212">
            <v>45</v>
          </cell>
          <cell r="AA212">
            <v>3</v>
          </cell>
          <cell r="AB212">
            <v>2</v>
          </cell>
          <cell r="AC212">
            <v>0</v>
          </cell>
          <cell r="AD212">
            <v>0</v>
          </cell>
          <cell r="AE212">
            <v>0</v>
          </cell>
          <cell r="AF212">
            <v>0</v>
          </cell>
          <cell r="AG212">
            <v>0</v>
          </cell>
          <cell r="AH212">
            <v>0</v>
          </cell>
          <cell r="AI212">
            <v>0</v>
          </cell>
          <cell r="AJ212">
            <v>0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O212">
            <v>0</v>
          </cell>
          <cell r="AP212">
            <v>1.1363636363636349</v>
          </cell>
          <cell r="AQ212">
            <v>0</v>
          </cell>
          <cell r="AR212">
            <v>0</v>
          </cell>
          <cell r="AS212">
            <v>0</v>
          </cell>
          <cell r="AT212">
            <v>0</v>
          </cell>
          <cell r="AU212">
            <v>2.0000000000000018</v>
          </cell>
          <cell r="AV212">
            <v>5.1666666666666767</v>
          </cell>
          <cell r="AW212">
            <v>6.2</v>
          </cell>
          <cell r="AX212">
            <v>9.0263157894736867</v>
          </cell>
          <cell r="AY212">
            <v>0</v>
          </cell>
          <cell r="AZ212">
            <v>0</v>
          </cell>
          <cell r="BA212">
            <v>0</v>
          </cell>
          <cell r="BB212">
            <v>2.818616955176644</v>
          </cell>
          <cell r="BC212">
            <v>0</v>
          </cell>
          <cell r="BD212">
            <v>1</v>
          </cell>
          <cell r="BE212">
            <v>3357</v>
          </cell>
          <cell r="BF212">
            <v>0</v>
          </cell>
          <cell r="BG212">
            <v>0</v>
          </cell>
          <cell r="BH212">
            <v>4870.4671945153132</v>
          </cell>
          <cell r="BI212">
            <v>267289.29716793372</v>
          </cell>
        </row>
        <row r="213">
          <cell r="F213">
            <v>3161</v>
          </cell>
          <cell r="G213" t="str">
            <v>Sherburn Church of England Voluntary Controlled Primary School</v>
          </cell>
          <cell r="H213" t="str">
            <v>Primary</v>
          </cell>
          <cell r="I213">
            <v>0</v>
          </cell>
          <cell r="J213">
            <v>1</v>
          </cell>
          <cell r="K213">
            <v>0</v>
          </cell>
          <cell r="L213">
            <v>0</v>
          </cell>
          <cell r="M213">
            <v>42</v>
          </cell>
          <cell r="N213">
            <v>42</v>
          </cell>
          <cell r="O213">
            <v>9</v>
          </cell>
          <cell r="P213">
            <v>24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42</v>
          </cell>
          <cell r="V213">
            <v>8.9999999999999876</v>
          </cell>
          <cell r="W213">
            <v>18.439024390243901</v>
          </cell>
          <cell r="X213">
            <v>0</v>
          </cell>
          <cell r="Y213">
            <v>0</v>
          </cell>
          <cell r="Z213">
            <v>42</v>
          </cell>
          <cell r="AA213">
            <v>0</v>
          </cell>
          <cell r="AB213">
            <v>0</v>
          </cell>
          <cell r="AC213">
            <v>0</v>
          </cell>
          <cell r="AD213">
            <v>0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I213">
            <v>0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O213">
            <v>0</v>
          </cell>
          <cell r="AP213">
            <v>0</v>
          </cell>
          <cell r="AQ213">
            <v>0</v>
          </cell>
          <cell r="AR213">
            <v>0</v>
          </cell>
          <cell r="AS213">
            <v>0</v>
          </cell>
          <cell r="AT213">
            <v>0</v>
          </cell>
          <cell r="AU213">
            <v>6.0000000000000027</v>
          </cell>
          <cell r="AV213">
            <v>4.3636363636363678</v>
          </cell>
          <cell r="AW213">
            <v>4.3636363636363678</v>
          </cell>
          <cell r="AX213">
            <v>8.0737190082644705</v>
          </cell>
          <cell r="AY213">
            <v>0</v>
          </cell>
          <cell r="AZ213">
            <v>4.7999999999999874</v>
          </cell>
          <cell r="BA213">
            <v>0</v>
          </cell>
          <cell r="BB213">
            <v>2.9086522247831699</v>
          </cell>
          <cell r="BC213">
            <v>0</v>
          </cell>
          <cell r="BD213">
            <v>1</v>
          </cell>
          <cell r="BE213">
            <v>3452</v>
          </cell>
          <cell r="BF213">
            <v>0</v>
          </cell>
          <cell r="BG213">
            <v>0</v>
          </cell>
          <cell r="BH213">
            <v>32716.661543995997</v>
          </cell>
          <cell r="BI213">
            <v>277800.24651479488</v>
          </cell>
        </row>
        <row r="214">
          <cell r="F214">
            <v>3163</v>
          </cell>
          <cell r="G214" t="str">
            <v>Weaverthorpe Church of England Voluntary Controlled Primary School</v>
          </cell>
          <cell r="H214" t="str">
            <v>Primary</v>
          </cell>
          <cell r="I214">
            <v>0</v>
          </cell>
          <cell r="J214">
            <v>1</v>
          </cell>
          <cell r="K214">
            <v>0</v>
          </cell>
          <cell r="L214">
            <v>0</v>
          </cell>
          <cell r="M214">
            <v>38</v>
          </cell>
          <cell r="N214">
            <v>38</v>
          </cell>
          <cell r="O214">
            <v>8</v>
          </cell>
          <cell r="P214">
            <v>18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38</v>
          </cell>
          <cell r="V214">
            <v>0.99999999999999956</v>
          </cell>
          <cell r="W214">
            <v>7.7948717948717947</v>
          </cell>
          <cell r="X214">
            <v>0</v>
          </cell>
          <cell r="Y214">
            <v>0</v>
          </cell>
          <cell r="Z214">
            <v>38</v>
          </cell>
          <cell r="AA214">
            <v>0</v>
          </cell>
          <cell r="AB214">
            <v>0</v>
          </cell>
          <cell r="AC214">
            <v>0</v>
          </cell>
          <cell r="AD214">
            <v>0</v>
          </cell>
          <cell r="AE214">
            <v>0</v>
          </cell>
          <cell r="AF214">
            <v>0</v>
          </cell>
          <cell r="AG214">
            <v>0</v>
          </cell>
          <cell r="AH214">
            <v>0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O214">
            <v>0</v>
          </cell>
          <cell r="AP214">
            <v>0</v>
          </cell>
          <cell r="AQ214">
            <v>0</v>
          </cell>
          <cell r="AR214">
            <v>0</v>
          </cell>
          <cell r="AS214">
            <v>0</v>
          </cell>
          <cell r="AT214">
            <v>0</v>
          </cell>
          <cell r="AU214">
            <v>5</v>
          </cell>
          <cell r="AV214">
            <v>2.1176470588235219</v>
          </cell>
          <cell r="AW214">
            <v>5.2941176470588314</v>
          </cell>
          <cell r="AX214">
            <v>10.149095022624447</v>
          </cell>
          <cell r="AY214">
            <v>0</v>
          </cell>
          <cell r="AZ214">
            <v>0</v>
          </cell>
          <cell r="BA214">
            <v>0</v>
          </cell>
          <cell r="BB214">
            <v>2.580460357666015</v>
          </cell>
          <cell r="BC214">
            <v>0</v>
          </cell>
          <cell r="BD214">
            <v>1</v>
          </cell>
          <cell r="BE214">
            <v>3026</v>
          </cell>
          <cell r="BF214">
            <v>0</v>
          </cell>
          <cell r="BG214">
            <v>0</v>
          </cell>
          <cell r="BH214">
            <v>-3409.3312906188885</v>
          </cell>
          <cell r="BI214">
            <v>225028.67267971797</v>
          </cell>
        </row>
        <row r="215">
          <cell r="F215">
            <v>3165</v>
          </cell>
          <cell r="G215" t="str">
            <v>West Heslerton Church of England Voluntary Controlled Primary School</v>
          </cell>
          <cell r="H215" t="str">
            <v>Primary</v>
          </cell>
          <cell r="I215">
            <v>0</v>
          </cell>
          <cell r="J215">
            <v>1</v>
          </cell>
          <cell r="K215">
            <v>0</v>
          </cell>
          <cell r="L215">
            <v>0</v>
          </cell>
          <cell r="M215">
            <v>44</v>
          </cell>
          <cell r="N215">
            <v>44</v>
          </cell>
          <cell r="O215">
            <v>7</v>
          </cell>
          <cell r="P215">
            <v>23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44</v>
          </cell>
          <cell r="V215">
            <v>2.0000000000000018</v>
          </cell>
          <cell r="W215">
            <v>2.3157894736842106</v>
          </cell>
          <cell r="X215">
            <v>0</v>
          </cell>
          <cell r="Y215">
            <v>0</v>
          </cell>
          <cell r="Z215">
            <v>41.000000000000007</v>
          </cell>
          <cell r="AA215">
            <v>3.0000000000000009</v>
          </cell>
          <cell r="AB215">
            <v>0</v>
          </cell>
          <cell r="AC215">
            <v>0</v>
          </cell>
          <cell r="AD215">
            <v>0</v>
          </cell>
          <cell r="AE215">
            <v>0</v>
          </cell>
          <cell r="AF215">
            <v>0</v>
          </cell>
          <cell r="AG215">
            <v>0</v>
          </cell>
          <cell r="AH215">
            <v>0</v>
          </cell>
          <cell r="AI215">
            <v>0</v>
          </cell>
          <cell r="AJ215">
            <v>0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O215">
            <v>0</v>
          </cell>
          <cell r="AP215">
            <v>0</v>
          </cell>
          <cell r="AQ215">
            <v>0</v>
          </cell>
          <cell r="AR215">
            <v>0</v>
          </cell>
          <cell r="AS215">
            <v>0</v>
          </cell>
          <cell r="AT215">
            <v>0</v>
          </cell>
          <cell r="AU215">
            <v>4.9999999999999982</v>
          </cell>
          <cell r="AV215">
            <v>1.9999999999999993</v>
          </cell>
          <cell r="AW215">
            <v>1.9999999999999993</v>
          </cell>
          <cell r="AX215">
            <v>5.3533333333333308</v>
          </cell>
          <cell r="AY215">
            <v>0</v>
          </cell>
          <cell r="AZ215">
            <v>0</v>
          </cell>
          <cell r="BA215">
            <v>0</v>
          </cell>
          <cell r="BB215">
            <v>2.5103012323379517</v>
          </cell>
          <cell r="BC215">
            <v>0</v>
          </cell>
          <cell r="BD215">
            <v>1</v>
          </cell>
          <cell r="BE215">
            <v>2293</v>
          </cell>
          <cell r="BF215">
            <v>0</v>
          </cell>
          <cell r="BG215">
            <v>0</v>
          </cell>
          <cell r="BH215">
            <v>3162.9621760233822</v>
          </cell>
          <cell r="BI215">
            <v>244205.1091982456</v>
          </cell>
        </row>
        <row r="216">
          <cell r="F216">
            <v>3207</v>
          </cell>
          <cell r="G216" t="str">
            <v>Gunnerside Methodist Primary School</v>
          </cell>
          <cell r="H216" t="str">
            <v>Primary</v>
          </cell>
          <cell r="I216">
            <v>0</v>
          </cell>
          <cell r="J216">
            <v>1</v>
          </cell>
          <cell r="K216">
            <v>0</v>
          </cell>
          <cell r="L216">
            <v>0</v>
          </cell>
          <cell r="M216">
            <v>7</v>
          </cell>
          <cell r="N216">
            <v>7</v>
          </cell>
          <cell r="O216">
            <v>1</v>
          </cell>
          <cell r="P216">
            <v>5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7</v>
          </cell>
          <cell r="V216">
            <v>0</v>
          </cell>
          <cell r="W216">
            <v>1.5555555555555554</v>
          </cell>
          <cell r="X216">
            <v>0</v>
          </cell>
          <cell r="Y216">
            <v>0</v>
          </cell>
          <cell r="Z216">
            <v>7</v>
          </cell>
          <cell r="AA216">
            <v>0</v>
          </cell>
          <cell r="AB216">
            <v>0</v>
          </cell>
          <cell r="AC216">
            <v>0</v>
          </cell>
          <cell r="AD216">
            <v>0</v>
          </cell>
          <cell r="AE216">
            <v>0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0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O216">
            <v>0</v>
          </cell>
          <cell r="AP216">
            <v>0</v>
          </cell>
          <cell r="AQ216">
            <v>0</v>
          </cell>
          <cell r="AR216">
            <v>0</v>
          </cell>
          <cell r="AS216">
            <v>0</v>
          </cell>
          <cell r="AT216">
            <v>0.77777777777777768</v>
          </cell>
          <cell r="AU216">
            <v>0</v>
          </cell>
          <cell r="AV216">
            <v>1.25</v>
          </cell>
          <cell r="AW216">
            <v>1.25</v>
          </cell>
          <cell r="AX216">
            <v>1.4583333333333335</v>
          </cell>
          <cell r="AY216">
            <v>0</v>
          </cell>
          <cell r="AZ216">
            <v>1.3000000000000018</v>
          </cell>
          <cell r="BA216">
            <v>0</v>
          </cell>
          <cell r="BB216">
            <v>4.9455058758075428</v>
          </cell>
          <cell r="BC216">
            <v>0</v>
          </cell>
          <cell r="BD216">
            <v>1</v>
          </cell>
          <cell r="BE216">
            <v>2884</v>
          </cell>
          <cell r="BF216">
            <v>0</v>
          </cell>
          <cell r="BG216">
            <v>0</v>
          </cell>
          <cell r="BH216">
            <v>-7102.7281819059153</v>
          </cell>
          <cell r="BI216">
            <v>150275.29498476075</v>
          </cell>
        </row>
        <row r="217">
          <cell r="F217">
            <v>3208</v>
          </cell>
          <cell r="G217" t="str">
            <v>Melsonby Methodist Primary School</v>
          </cell>
          <cell r="H217" t="str">
            <v>Primary</v>
          </cell>
          <cell r="I217">
            <v>0</v>
          </cell>
          <cell r="J217">
            <v>1</v>
          </cell>
          <cell r="K217">
            <v>0</v>
          </cell>
          <cell r="L217">
            <v>0</v>
          </cell>
          <cell r="M217">
            <v>52</v>
          </cell>
          <cell r="N217">
            <v>52</v>
          </cell>
          <cell r="O217">
            <v>8</v>
          </cell>
          <cell r="P217">
            <v>35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52</v>
          </cell>
          <cell r="V217">
            <v>0</v>
          </cell>
          <cell r="W217">
            <v>6.1694915254237293</v>
          </cell>
          <cell r="X217">
            <v>0</v>
          </cell>
          <cell r="Y217">
            <v>0</v>
          </cell>
          <cell r="Z217">
            <v>51.000000000000007</v>
          </cell>
          <cell r="AA217">
            <v>0</v>
          </cell>
          <cell r="AB217">
            <v>0</v>
          </cell>
          <cell r="AC217">
            <v>0.99999999999999845</v>
          </cell>
          <cell r="AD217">
            <v>0</v>
          </cell>
          <cell r="AE217">
            <v>0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0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O217">
            <v>0</v>
          </cell>
          <cell r="AP217">
            <v>0</v>
          </cell>
          <cell r="AQ217">
            <v>0</v>
          </cell>
          <cell r="AR217">
            <v>0</v>
          </cell>
          <cell r="AS217">
            <v>0</v>
          </cell>
          <cell r="AT217">
            <v>0</v>
          </cell>
          <cell r="AU217">
            <v>7</v>
          </cell>
          <cell r="AV217">
            <v>4.1176470588235148</v>
          </cell>
          <cell r="AW217">
            <v>7.2058823529411598</v>
          </cell>
          <cell r="AX217">
            <v>11.507578659370706</v>
          </cell>
          <cell r="AY217">
            <v>0</v>
          </cell>
          <cell r="AZ217">
            <v>0.79999999999997984</v>
          </cell>
          <cell r="BA217">
            <v>0</v>
          </cell>
          <cell r="BB217">
            <v>2.060265520039728</v>
          </cell>
          <cell r="BC217">
            <v>0</v>
          </cell>
          <cell r="BD217">
            <v>1</v>
          </cell>
          <cell r="BE217">
            <v>2884</v>
          </cell>
          <cell r="BF217">
            <v>0</v>
          </cell>
          <cell r="BG217">
            <v>0</v>
          </cell>
          <cell r="BH217">
            <v>0</v>
          </cell>
          <cell r="BI217">
            <v>261325.44941972941</v>
          </cell>
        </row>
        <row r="218">
          <cell r="F218">
            <v>3210</v>
          </cell>
          <cell r="G218" t="str">
            <v>Richmond Methodist Primary School</v>
          </cell>
          <cell r="H218" t="str">
            <v>Primary</v>
          </cell>
          <cell r="I218">
            <v>0</v>
          </cell>
          <cell r="J218">
            <v>1</v>
          </cell>
          <cell r="K218">
            <v>0</v>
          </cell>
          <cell r="L218">
            <v>0</v>
          </cell>
          <cell r="M218">
            <v>311</v>
          </cell>
          <cell r="N218">
            <v>311</v>
          </cell>
          <cell r="O218">
            <v>48</v>
          </cell>
          <cell r="P218">
            <v>176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311</v>
          </cell>
          <cell r="V218">
            <v>25.000000000000014</v>
          </cell>
          <cell r="W218">
            <v>37.398734177215189</v>
          </cell>
          <cell r="X218">
            <v>0</v>
          </cell>
          <cell r="Y218">
            <v>0</v>
          </cell>
          <cell r="Z218">
            <v>279.00000000000006</v>
          </cell>
          <cell r="AA218">
            <v>0</v>
          </cell>
          <cell r="AB218">
            <v>30.000000000000007</v>
          </cell>
          <cell r="AC218">
            <v>1.9999999999999991</v>
          </cell>
          <cell r="AD218">
            <v>0</v>
          </cell>
          <cell r="AE218">
            <v>0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  <cell r="AN218">
            <v>2.2952029520295212</v>
          </cell>
          <cell r="AO218">
            <v>3.4428044280442771</v>
          </cell>
          <cell r="AP218">
            <v>3.4428044280442771</v>
          </cell>
          <cell r="AQ218">
            <v>0</v>
          </cell>
          <cell r="AR218">
            <v>0</v>
          </cell>
          <cell r="AS218">
            <v>0</v>
          </cell>
          <cell r="AT218">
            <v>3.9367088607594938</v>
          </cell>
          <cell r="AU218">
            <v>24.999999999999986</v>
          </cell>
          <cell r="AV218">
            <v>13.458823529411761</v>
          </cell>
          <cell r="AW218">
            <v>17.600000000000001</v>
          </cell>
          <cell r="AX218">
            <v>35.889955357142853</v>
          </cell>
          <cell r="AY218">
            <v>0</v>
          </cell>
          <cell r="AZ218">
            <v>0</v>
          </cell>
          <cell r="BA218">
            <v>0</v>
          </cell>
          <cell r="BB218">
            <v>0.37381753305855553</v>
          </cell>
          <cell r="BC218">
            <v>0</v>
          </cell>
          <cell r="BD218">
            <v>0</v>
          </cell>
          <cell r="BE218">
            <v>18437</v>
          </cell>
          <cell r="BF218">
            <v>0</v>
          </cell>
          <cell r="BG218">
            <v>0</v>
          </cell>
          <cell r="BH218">
            <v>-35081.431589028594</v>
          </cell>
          <cell r="BI218">
            <v>1005980.8893043689</v>
          </cell>
        </row>
        <row r="219">
          <cell r="F219">
            <v>3223</v>
          </cell>
          <cell r="G219" t="str">
            <v>Barlow Church of England Voluntary Controlled Primary School</v>
          </cell>
          <cell r="H219" t="str">
            <v>Primary</v>
          </cell>
          <cell r="I219">
            <v>0</v>
          </cell>
          <cell r="J219">
            <v>1</v>
          </cell>
          <cell r="K219">
            <v>0</v>
          </cell>
          <cell r="L219">
            <v>0</v>
          </cell>
          <cell r="M219">
            <v>57</v>
          </cell>
          <cell r="N219">
            <v>57</v>
          </cell>
          <cell r="O219">
            <v>7</v>
          </cell>
          <cell r="P219">
            <v>31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57</v>
          </cell>
          <cell r="V219">
            <v>0</v>
          </cell>
          <cell r="W219">
            <v>3.9310344827586206</v>
          </cell>
          <cell r="X219">
            <v>0</v>
          </cell>
          <cell r="Y219">
            <v>0</v>
          </cell>
          <cell r="Z219">
            <v>55.999999999999993</v>
          </cell>
          <cell r="AA219">
            <v>0</v>
          </cell>
          <cell r="AB219">
            <v>0</v>
          </cell>
          <cell r="AC219">
            <v>0.99999999999999956</v>
          </cell>
          <cell r="AD219">
            <v>0</v>
          </cell>
          <cell r="AE219">
            <v>0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0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O219">
            <v>0</v>
          </cell>
          <cell r="AP219">
            <v>0</v>
          </cell>
          <cell r="AQ219">
            <v>0</v>
          </cell>
          <cell r="AR219">
            <v>0</v>
          </cell>
          <cell r="AS219">
            <v>0</v>
          </cell>
          <cell r="AT219">
            <v>0</v>
          </cell>
          <cell r="AU219">
            <v>7</v>
          </cell>
          <cell r="AV219">
            <v>2.0000000000000013</v>
          </cell>
          <cell r="AW219">
            <v>2.0000000000000013</v>
          </cell>
          <cell r="AX219">
            <v>6.4650000000000016</v>
          </cell>
          <cell r="AY219">
            <v>0</v>
          </cell>
          <cell r="AZ219">
            <v>0</v>
          </cell>
          <cell r="BA219">
            <v>0</v>
          </cell>
          <cell r="BB219">
            <v>1.6629983947194857</v>
          </cell>
          <cell r="BC219">
            <v>0</v>
          </cell>
          <cell r="BD219">
            <v>0</v>
          </cell>
          <cell r="BE219">
            <v>2282</v>
          </cell>
          <cell r="BF219">
            <v>0</v>
          </cell>
          <cell r="BG219">
            <v>0</v>
          </cell>
          <cell r="BH219">
            <v>16748.020167754254</v>
          </cell>
          <cell r="BI219">
            <v>267057.72426775424</v>
          </cell>
        </row>
        <row r="220">
          <cell r="F220">
            <v>3225</v>
          </cell>
          <cell r="G220" t="str">
            <v>St Cuthbert's Church of England Primary School</v>
          </cell>
          <cell r="H220" t="str">
            <v>Primary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101</v>
          </cell>
          <cell r="N220">
            <v>101</v>
          </cell>
          <cell r="O220">
            <v>9</v>
          </cell>
          <cell r="P220">
            <v>58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U220">
            <v>101</v>
          </cell>
          <cell r="V220">
            <v>9.9999999999999982</v>
          </cell>
          <cell r="W220">
            <v>17.376344086021508</v>
          </cell>
          <cell r="X220">
            <v>0</v>
          </cell>
          <cell r="Y220">
            <v>0</v>
          </cell>
          <cell r="Z220">
            <v>101</v>
          </cell>
          <cell r="AA220">
            <v>0</v>
          </cell>
          <cell r="AB220">
            <v>0</v>
          </cell>
          <cell r="AC220">
            <v>0</v>
          </cell>
          <cell r="AD220">
            <v>0</v>
          </cell>
          <cell r="AE220">
            <v>0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0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O220">
            <v>0</v>
          </cell>
          <cell r="AP220">
            <v>0</v>
          </cell>
          <cell r="AQ220">
            <v>0</v>
          </cell>
          <cell r="AR220">
            <v>0</v>
          </cell>
          <cell r="AS220">
            <v>0</v>
          </cell>
          <cell r="AT220">
            <v>0</v>
          </cell>
          <cell r="AU220">
            <v>1.2857142857142869</v>
          </cell>
          <cell r="AV220">
            <v>5.3703703703703711</v>
          </cell>
          <cell r="AW220">
            <v>8.5925925925925846</v>
          </cell>
          <cell r="AX220">
            <v>13.592607596935943</v>
          </cell>
          <cell r="AY220">
            <v>0</v>
          </cell>
          <cell r="AZ220">
            <v>11.900000000000016</v>
          </cell>
          <cell r="BA220">
            <v>0</v>
          </cell>
          <cell r="BB220">
            <v>1.4254339972756949</v>
          </cell>
          <cell r="BC220">
            <v>0</v>
          </cell>
          <cell r="BD220">
            <v>0</v>
          </cell>
          <cell r="BE220">
            <v>6608</v>
          </cell>
          <cell r="BF220">
            <v>0</v>
          </cell>
          <cell r="BG220">
            <v>4500</v>
          </cell>
          <cell r="BH220">
            <v>13023.699395313572</v>
          </cell>
          <cell r="BI220">
            <v>413821.6328626278</v>
          </cell>
        </row>
        <row r="221">
          <cell r="F221">
            <v>3226</v>
          </cell>
          <cell r="G221" t="str">
            <v>Birstwith Church of England Primary School</v>
          </cell>
          <cell r="H221" t="str">
            <v>Primary</v>
          </cell>
          <cell r="I221">
            <v>0</v>
          </cell>
          <cell r="J221">
            <v>1</v>
          </cell>
          <cell r="K221">
            <v>0</v>
          </cell>
          <cell r="L221">
            <v>0</v>
          </cell>
          <cell r="M221">
            <v>79</v>
          </cell>
          <cell r="N221">
            <v>79</v>
          </cell>
          <cell r="O221">
            <v>8</v>
          </cell>
          <cell r="P221">
            <v>45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79</v>
          </cell>
          <cell r="V221">
            <v>3</v>
          </cell>
          <cell r="W221">
            <v>8.1724137931034484</v>
          </cell>
          <cell r="X221">
            <v>0</v>
          </cell>
          <cell r="Y221">
            <v>0</v>
          </cell>
          <cell r="Z221">
            <v>75</v>
          </cell>
          <cell r="AA221">
            <v>3</v>
          </cell>
          <cell r="AB221">
            <v>1.0000000000000027</v>
          </cell>
          <cell r="AC221">
            <v>0</v>
          </cell>
          <cell r="AD221">
            <v>0</v>
          </cell>
          <cell r="AE221">
            <v>0</v>
          </cell>
          <cell r="AF221">
            <v>0</v>
          </cell>
          <cell r="AG221">
            <v>0</v>
          </cell>
          <cell r="AH221">
            <v>0</v>
          </cell>
          <cell r="AI221">
            <v>0</v>
          </cell>
          <cell r="AJ221">
            <v>0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O221">
            <v>1.1791044776119435</v>
          </cell>
          <cell r="AP221">
            <v>2.358208955223879</v>
          </cell>
          <cell r="AQ221">
            <v>0</v>
          </cell>
          <cell r="AR221">
            <v>0</v>
          </cell>
          <cell r="AS221">
            <v>0</v>
          </cell>
          <cell r="AT221">
            <v>0</v>
          </cell>
          <cell r="AU221">
            <v>5</v>
          </cell>
          <cell r="AV221">
            <v>4.1860465116279073</v>
          </cell>
          <cell r="AW221">
            <v>7.3255813953488556</v>
          </cell>
          <cell r="AX221">
            <v>13.378696796840746</v>
          </cell>
          <cell r="AY221">
            <v>0</v>
          </cell>
          <cell r="AZ221">
            <v>0</v>
          </cell>
          <cell r="BA221">
            <v>0</v>
          </cell>
          <cell r="BB221">
            <v>1.1013027889387947</v>
          </cell>
          <cell r="BC221">
            <v>0</v>
          </cell>
          <cell r="BD221">
            <v>0</v>
          </cell>
          <cell r="BE221">
            <v>3462</v>
          </cell>
          <cell r="BF221">
            <v>0</v>
          </cell>
          <cell r="BG221">
            <v>0</v>
          </cell>
          <cell r="BH221">
            <v>-2092.8002688573797</v>
          </cell>
          <cell r="BI221">
            <v>319719.21088037017</v>
          </cell>
        </row>
        <row r="222">
          <cell r="F222">
            <v>3227</v>
          </cell>
          <cell r="G222" t="str">
            <v>Bishop Monkton Church of England Primary School</v>
          </cell>
          <cell r="H222" t="str">
            <v>Primary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100</v>
          </cell>
          <cell r="N222">
            <v>100</v>
          </cell>
          <cell r="O222">
            <v>12</v>
          </cell>
          <cell r="P222">
            <v>69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100</v>
          </cell>
          <cell r="V222">
            <v>4</v>
          </cell>
          <cell r="W222">
            <v>10.576923076923077</v>
          </cell>
          <cell r="X222">
            <v>0</v>
          </cell>
          <cell r="Y222">
            <v>0</v>
          </cell>
          <cell r="Z222">
            <v>99</v>
          </cell>
          <cell r="AA222">
            <v>0</v>
          </cell>
          <cell r="AB222">
            <v>1</v>
          </cell>
          <cell r="AC222">
            <v>0</v>
          </cell>
          <cell r="AD222">
            <v>0</v>
          </cell>
          <cell r="AE222">
            <v>0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O222">
            <v>0</v>
          </cell>
          <cell r="AP222">
            <v>0</v>
          </cell>
          <cell r="AQ222">
            <v>0</v>
          </cell>
          <cell r="AR222">
            <v>0</v>
          </cell>
          <cell r="AS222">
            <v>0</v>
          </cell>
          <cell r="AT222">
            <v>0.96153846153846156</v>
          </cell>
          <cell r="AU222">
            <v>5.0000000000000044</v>
          </cell>
          <cell r="AV222">
            <v>6.9</v>
          </cell>
          <cell r="AW222">
            <v>10.35</v>
          </cell>
          <cell r="AX222">
            <v>14.814814814814817</v>
          </cell>
          <cell r="AY222">
            <v>0</v>
          </cell>
          <cell r="AZ222">
            <v>0.99999999999999956</v>
          </cell>
          <cell r="BA222">
            <v>0</v>
          </cell>
          <cell r="BB222">
            <v>1.5240436462645837</v>
          </cell>
          <cell r="BC222">
            <v>0</v>
          </cell>
          <cell r="BD222">
            <v>0</v>
          </cell>
          <cell r="BE222">
            <v>10002</v>
          </cell>
          <cell r="BF222">
            <v>0</v>
          </cell>
          <cell r="BG222">
            <v>0</v>
          </cell>
          <cell r="BH222">
            <v>6649.8751673789175</v>
          </cell>
          <cell r="BI222">
            <v>394053.85317307693</v>
          </cell>
        </row>
        <row r="223">
          <cell r="F223">
            <v>3228</v>
          </cell>
          <cell r="G223" t="str">
            <v>Bishop Thornton Church of England Primary School</v>
          </cell>
          <cell r="H223" t="str">
            <v>Primary</v>
          </cell>
          <cell r="I223">
            <v>0</v>
          </cell>
          <cell r="J223">
            <v>1</v>
          </cell>
          <cell r="K223">
            <v>0</v>
          </cell>
          <cell r="L223">
            <v>0</v>
          </cell>
          <cell r="M223">
            <v>19</v>
          </cell>
          <cell r="N223">
            <v>19</v>
          </cell>
          <cell r="O223">
            <v>2</v>
          </cell>
          <cell r="P223">
            <v>12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19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18.000000000000007</v>
          </cell>
          <cell r="AA223">
            <v>0.99999999999999956</v>
          </cell>
          <cell r="AB223">
            <v>0</v>
          </cell>
          <cell r="AC223">
            <v>0</v>
          </cell>
          <cell r="AD223">
            <v>0</v>
          </cell>
          <cell r="AE223">
            <v>0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T223">
            <v>0</v>
          </cell>
          <cell r="AU223">
            <v>2</v>
          </cell>
          <cell r="AV223">
            <v>1.0909090909090908</v>
          </cell>
          <cell r="AW223">
            <v>1.0909090909090908</v>
          </cell>
          <cell r="AX223">
            <v>2.3762337662337663</v>
          </cell>
          <cell r="AY223">
            <v>0</v>
          </cell>
          <cell r="AZ223">
            <v>1.099999999999995</v>
          </cell>
          <cell r="BA223">
            <v>0</v>
          </cell>
          <cell r="BB223">
            <v>0.84176735986362794</v>
          </cell>
          <cell r="BC223">
            <v>0</v>
          </cell>
          <cell r="BD223">
            <v>0</v>
          </cell>
          <cell r="BE223">
            <v>1170</v>
          </cell>
          <cell r="BF223">
            <v>0</v>
          </cell>
          <cell r="BG223">
            <v>0</v>
          </cell>
          <cell r="BH223">
            <v>23503.443581581527</v>
          </cell>
          <cell r="BI223">
            <v>165550.82700755555</v>
          </cell>
        </row>
        <row r="224">
          <cell r="F224">
            <v>3231</v>
          </cell>
          <cell r="G224" t="str">
            <v>Brayton C of E Primary School</v>
          </cell>
          <cell r="H224" t="str">
            <v>Primary</v>
          </cell>
          <cell r="I224">
            <v>0</v>
          </cell>
          <cell r="J224">
            <v>1</v>
          </cell>
          <cell r="K224">
            <v>0</v>
          </cell>
          <cell r="L224">
            <v>0</v>
          </cell>
          <cell r="M224">
            <v>386</v>
          </cell>
          <cell r="N224">
            <v>386</v>
          </cell>
          <cell r="O224">
            <v>62</v>
          </cell>
          <cell r="P224">
            <v>202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386</v>
          </cell>
          <cell r="V224">
            <v>8.0000000000000124</v>
          </cell>
          <cell r="W224">
            <v>33.146814404432135</v>
          </cell>
          <cell r="X224">
            <v>0</v>
          </cell>
          <cell r="Y224">
            <v>0</v>
          </cell>
          <cell r="Z224">
            <v>322.00000000000006</v>
          </cell>
          <cell r="AA224">
            <v>5.0000000000000124</v>
          </cell>
          <cell r="AB224">
            <v>14.000000000000012</v>
          </cell>
          <cell r="AC224">
            <v>39.999999999999865</v>
          </cell>
          <cell r="AD224">
            <v>5.0000000000000124</v>
          </cell>
          <cell r="AE224">
            <v>0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1.1876923076923089</v>
          </cell>
          <cell r="AO224">
            <v>1.1876923076923089</v>
          </cell>
          <cell r="AP224">
            <v>1.1876923076923089</v>
          </cell>
          <cell r="AQ224">
            <v>0</v>
          </cell>
          <cell r="AR224">
            <v>0</v>
          </cell>
          <cell r="AS224">
            <v>0</v>
          </cell>
          <cell r="AT224">
            <v>2.4430379746835444</v>
          </cell>
          <cell r="AU224">
            <v>33.540983606557376</v>
          </cell>
          <cell r="AV224">
            <v>8.08</v>
          </cell>
          <cell r="AW224">
            <v>10.100000000000001</v>
          </cell>
          <cell r="AX224">
            <v>30.950948832588175</v>
          </cell>
          <cell r="AY224">
            <v>0</v>
          </cell>
          <cell r="AZ224">
            <v>0</v>
          </cell>
          <cell r="BA224">
            <v>0</v>
          </cell>
          <cell r="BB224">
            <v>0.50920472172974396</v>
          </cell>
          <cell r="BC224">
            <v>0</v>
          </cell>
          <cell r="BD224">
            <v>0</v>
          </cell>
          <cell r="BE224">
            <v>19883</v>
          </cell>
          <cell r="BF224">
            <v>0</v>
          </cell>
          <cell r="BG224">
            <v>0</v>
          </cell>
          <cell r="BH224">
            <v>-120511.63293078999</v>
          </cell>
          <cell r="BI224">
            <v>1138873.3948028218</v>
          </cell>
        </row>
        <row r="225">
          <cell r="F225">
            <v>3232</v>
          </cell>
          <cell r="G225" t="str">
            <v>Burton Leonard Church of England Primary School</v>
          </cell>
          <cell r="H225" t="str">
            <v>Primary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66</v>
          </cell>
          <cell r="N225">
            <v>66</v>
          </cell>
          <cell r="O225">
            <v>9</v>
          </cell>
          <cell r="P225">
            <v>41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66</v>
          </cell>
          <cell r="V225">
            <v>1.9999999999999998</v>
          </cell>
          <cell r="W225">
            <v>0.95652173913043481</v>
          </cell>
          <cell r="X225">
            <v>0</v>
          </cell>
          <cell r="Y225">
            <v>0</v>
          </cell>
          <cell r="Z225">
            <v>65.000000000000014</v>
          </cell>
          <cell r="AA225">
            <v>0</v>
          </cell>
          <cell r="AB225">
            <v>1.0000000000000033</v>
          </cell>
          <cell r="AC225">
            <v>0</v>
          </cell>
          <cell r="AD225">
            <v>0</v>
          </cell>
          <cell r="AE225">
            <v>0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O225">
            <v>0</v>
          </cell>
          <cell r="AP225">
            <v>0</v>
          </cell>
          <cell r="AQ225">
            <v>0</v>
          </cell>
          <cell r="AR225">
            <v>0</v>
          </cell>
          <cell r="AS225">
            <v>0</v>
          </cell>
          <cell r="AT225">
            <v>0</v>
          </cell>
          <cell r="AU225">
            <v>2.9999999999999969</v>
          </cell>
          <cell r="AV225">
            <v>1.0512820512820495</v>
          </cell>
          <cell r="AW225">
            <v>3.1538461538461529</v>
          </cell>
          <cell r="AX225">
            <v>5.46987692307692</v>
          </cell>
          <cell r="AY225">
            <v>0</v>
          </cell>
          <cell r="AZ225">
            <v>0</v>
          </cell>
          <cell r="BA225">
            <v>0</v>
          </cell>
          <cell r="BB225">
            <v>1.5929398880166521</v>
          </cell>
          <cell r="BC225">
            <v>0</v>
          </cell>
          <cell r="BD225">
            <v>0</v>
          </cell>
          <cell r="BE225">
            <v>3738</v>
          </cell>
          <cell r="BF225">
            <v>0</v>
          </cell>
          <cell r="BG225">
            <v>0</v>
          </cell>
          <cell r="BH225">
            <v>7396.9048802172338</v>
          </cell>
          <cell r="BI225">
            <v>284840.51203529414</v>
          </cell>
        </row>
        <row r="226">
          <cell r="F226">
            <v>3233</v>
          </cell>
          <cell r="G226" t="str">
            <v>Chapel Haddlesey Church of England Voluntary Controlled Primary School</v>
          </cell>
          <cell r="H226" t="str">
            <v>Primary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37</v>
          </cell>
          <cell r="N226">
            <v>37</v>
          </cell>
          <cell r="O226">
            <v>12</v>
          </cell>
          <cell r="P226">
            <v>14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37</v>
          </cell>
          <cell r="V226">
            <v>0</v>
          </cell>
          <cell r="W226">
            <v>6.6071428571428577</v>
          </cell>
          <cell r="X226">
            <v>0</v>
          </cell>
          <cell r="Y226">
            <v>0</v>
          </cell>
          <cell r="Z226">
            <v>37</v>
          </cell>
          <cell r="AA226">
            <v>0</v>
          </cell>
          <cell r="AB226">
            <v>0</v>
          </cell>
          <cell r="AC226">
            <v>0</v>
          </cell>
          <cell r="AD226">
            <v>0</v>
          </cell>
          <cell r="AE226">
            <v>0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O226">
            <v>0</v>
          </cell>
          <cell r="AP226">
            <v>0</v>
          </cell>
          <cell r="AQ226">
            <v>0</v>
          </cell>
          <cell r="AR226">
            <v>0</v>
          </cell>
          <cell r="AS226">
            <v>0</v>
          </cell>
          <cell r="AT226">
            <v>0</v>
          </cell>
          <cell r="AU226">
            <v>5.0000000000000044</v>
          </cell>
          <cell r="AV226">
            <v>0.99999999999999956</v>
          </cell>
          <cell r="AW226">
            <v>0.99999999999999956</v>
          </cell>
          <cell r="AX226">
            <v>3.7711538461538483</v>
          </cell>
          <cell r="AY226">
            <v>0</v>
          </cell>
          <cell r="AZ226">
            <v>0.29999999999999594</v>
          </cell>
          <cell r="BA226">
            <v>0</v>
          </cell>
          <cell r="BB226">
            <v>1.2606268134610406</v>
          </cell>
          <cell r="BC226">
            <v>0</v>
          </cell>
          <cell r="BD226">
            <v>0</v>
          </cell>
          <cell r="BE226">
            <v>2151</v>
          </cell>
          <cell r="BF226">
            <v>0</v>
          </cell>
          <cell r="BG226">
            <v>0</v>
          </cell>
          <cell r="BH226">
            <v>41176.992630756868</v>
          </cell>
          <cell r="BI226">
            <v>233750.43497691071</v>
          </cell>
        </row>
        <row r="227">
          <cell r="F227">
            <v>3234</v>
          </cell>
          <cell r="G227" t="str">
            <v>Clapham C of E (VC) Primary School</v>
          </cell>
          <cell r="H227" t="str">
            <v>Primary</v>
          </cell>
          <cell r="I227">
            <v>0</v>
          </cell>
          <cell r="J227">
            <v>1</v>
          </cell>
          <cell r="K227">
            <v>0</v>
          </cell>
          <cell r="L227">
            <v>0</v>
          </cell>
          <cell r="M227">
            <v>37</v>
          </cell>
          <cell r="N227">
            <v>37</v>
          </cell>
          <cell r="O227">
            <v>9</v>
          </cell>
          <cell r="P227">
            <v>16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37</v>
          </cell>
          <cell r="V227">
            <v>3.0000000000000009</v>
          </cell>
          <cell r="W227">
            <v>4</v>
          </cell>
          <cell r="X227">
            <v>0</v>
          </cell>
          <cell r="Y227">
            <v>0</v>
          </cell>
          <cell r="Z227">
            <v>37</v>
          </cell>
          <cell r="AA227">
            <v>0</v>
          </cell>
          <cell r="AB227">
            <v>0</v>
          </cell>
          <cell r="AC227">
            <v>0</v>
          </cell>
          <cell r="AD227">
            <v>0</v>
          </cell>
          <cell r="AE227">
            <v>0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O227">
            <v>0</v>
          </cell>
          <cell r="AP227">
            <v>0</v>
          </cell>
          <cell r="AQ227">
            <v>0</v>
          </cell>
          <cell r="AR227">
            <v>0</v>
          </cell>
          <cell r="AS227">
            <v>0</v>
          </cell>
          <cell r="AT227">
            <v>0</v>
          </cell>
          <cell r="AU227">
            <v>3.9999999999999956</v>
          </cell>
          <cell r="AV227">
            <v>1</v>
          </cell>
          <cell r="AW227">
            <v>2</v>
          </cell>
          <cell r="AX227">
            <v>4.913599999999998</v>
          </cell>
          <cell r="AY227">
            <v>0</v>
          </cell>
          <cell r="AZ227">
            <v>0</v>
          </cell>
          <cell r="BA227">
            <v>0</v>
          </cell>
          <cell r="BB227">
            <v>2.5868109114029831</v>
          </cell>
          <cell r="BC227">
            <v>0</v>
          </cell>
          <cell r="BD227">
            <v>1</v>
          </cell>
          <cell r="BE227">
            <v>1797</v>
          </cell>
          <cell r="BF227">
            <v>0</v>
          </cell>
          <cell r="BG227">
            <v>2750</v>
          </cell>
          <cell r="BH227">
            <v>9011.0652331311721</v>
          </cell>
          <cell r="BI227">
            <v>235068.75694157562</v>
          </cell>
        </row>
        <row r="228">
          <cell r="F228">
            <v>3235</v>
          </cell>
          <cell r="G228" t="str">
            <v>Cracoe and Rylstone Voluntary Controlled Church of England Primary School</v>
          </cell>
          <cell r="H228" t="str">
            <v>Primary</v>
          </cell>
          <cell r="I228">
            <v>0</v>
          </cell>
          <cell r="J228">
            <v>1</v>
          </cell>
          <cell r="K228">
            <v>0</v>
          </cell>
          <cell r="L228">
            <v>0</v>
          </cell>
          <cell r="M228">
            <v>47</v>
          </cell>
          <cell r="N228">
            <v>47</v>
          </cell>
          <cell r="O228">
            <v>7</v>
          </cell>
          <cell r="P228">
            <v>24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47</v>
          </cell>
          <cell r="V228">
            <v>0</v>
          </cell>
          <cell r="W228">
            <v>2.043478260869565</v>
          </cell>
          <cell r="X228">
            <v>0</v>
          </cell>
          <cell r="Y228">
            <v>0</v>
          </cell>
          <cell r="Z228">
            <v>47</v>
          </cell>
          <cell r="AA228">
            <v>0</v>
          </cell>
          <cell r="AB228">
            <v>0</v>
          </cell>
          <cell r="AC228">
            <v>0</v>
          </cell>
          <cell r="AD228">
            <v>0</v>
          </cell>
          <cell r="AE228">
            <v>0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O228">
            <v>0</v>
          </cell>
          <cell r="AP228">
            <v>0</v>
          </cell>
          <cell r="AQ228">
            <v>0</v>
          </cell>
          <cell r="AR228">
            <v>0</v>
          </cell>
          <cell r="AS228">
            <v>0</v>
          </cell>
          <cell r="AT228">
            <v>0</v>
          </cell>
          <cell r="AU228">
            <v>2.0000000000000018</v>
          </cell>
          <cell r="AV228">
            <v>1.1428571428571423</v>
          </cell>
          <cell r="AW228">
            <v>1.1428571428571423</v>
          </cell>
          <cell r="AX228">
            <v>2.7333640552995395</v>
          </cell>
          <cell r="AY228">
            <v>0</v>
          </cell>
          <cell r="AZ228">
            <v>0</v>
          </cell>
          <cell r="BA228">
            <v>0</v>
          </cell>
          <cell r="BB228">
            <v>3.0971989101833768</v>
          </cell>
          <cell r="BC228">
            <v>0</v>
          </cell>
          <cell r="BD228">
            <v>1</v>
          </cell>
          <cell r="BE228">
            <v>2459</v>
          </cell>
          <cell r="BF228">
            <v>0</v>
          </cell>
          <cell r="BG228">
            <v>15550</v>
          </cell>
          <cell r="BH228">
            <v>-7182.4589908743856</v>
          </cell>
          <cell r="BI228">
            <v>252248.19770262283</v>
          </cell>
        </row>
        <row r="229">
          <cell r="F229">
            <v>3236</v>
          </cell>
          <cell r="G229" t="str">
            <v>Embsay Church of England Voluntary Controlled Primary School</v>
          </cell>
          <cell r="H229" t="str">
            <v>Primary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211</v>
          </cell>
          <cell r="N229">
            <v>211</v>
          </cell>
          <cell r="O229">
            <v>28</v>
          </cell>
          <cell r="P229">
            <v>119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211</v>
          </cell>
          <cell r="V229">
            <v>5.0000000000000044</v>
          </cell>
          <cell r="W229">
            <v>13.579207920792079</v>
          </cell>
          <cell r="X229">
            <v>0</v>
          </cell>
          <cell r="Y229">
            <v>0</v>
          </cell>
          <cell r="Z229">
            <v>199.99999999999997</v>
          </cell>
          <cell r="AA229">
            <v>0</v>
          </cell>
          <cell r="AB229">
            <v>9.0000000000000089</v>
          </cell>
          <cell r="AC229">
            <v>1.9999999999999998</v>
          </cell>
          <cell r="AD229">
            <v>0</v>
          </cell>
          <cell r="AE229">
            <v>0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O229">
            <v>0</v>
          </cell>
          <cell r="AP229">
            <v>0</v>
          </cell>
          <cell r="AQ229">
            <v>0</v>
          </cell>
          <cell r="AR229">
            <v>0</v>
          </cell>
          <cell r="AS229">
            <v>0</v>
          </cell>
          <cell r="AT229">
            <v>0</v>
          </cell>
          <cell r="AU229">
            <v>11.000000000000004</v>
          </cell>
          <cell r="AV229">
            <v>9.1538461538461515</v>
          </cell>
          <cell r="AW229">
            <v>15.256410256410232</v>
          </cell>
          <cell r="AX229">
            <v>27.109065061922173</v>
          </cell>
          <cell r="AY229">
            <v>0</v>
          </cell>
          <cell r="AZ229">
            <v>0</v>
          </cell>
          <cell r="BA229">
            <v>0</v>
          </cell>
          <cell r="BB229">
            <v>1.601447961768325</v>
          </cell>
          <cell r="BC229">
            <v>0</v>
          </cell>
          <cell r="BD229">
            <v>0</v>
          </cell>
          <cell r="BE229">
            <v>5792</v>
          </cell>
          <cell r="BF229">
            <v>0</v>
          </cell>
          <cell r="BG229">
            <v>0</v>
          </cell>
          <cell r="BH229">
            <v>-28958.679502055471</v>
          </cell>
          <cell r="BI229">
            <v>675805.92121655599</v>
          </cell>
        </row>
        <row r="230">
          <cell r="F230">
            <v>3237</v>
          </cell>
          <cell r="G230" t="str">
            <v>Follifoot Church of England Primary School</v>
          </cell>
          <cell r="H230" t="str">
            <v>Primary</v>
          </cell>
          <cell r="I230">
            <v>0</v>
          </cell>
          <cell r="J230">
            <v>1</v>
          </cell>
          <cell r="K230">
            <v>0</v>
          </cell>
          <cell r="L230">
            <v>0</v>
          </cell>
          <cell r="M230">
            <v>54</v>
          </cell>
          <cell r="N230">
            <v>54</v>
          </cell>
          <cell r="O230">
            <v>8</v>
          </cell>
          <cell r="P230">
            <v>29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54</v>
          </cell>
          <cell r="V230">
            <v>4.0000000000000009</v>
          </cell>
          <cell r="W230">
            <v>7.3636363636363633</v>
          </cell>
          <cell r="X230">
            <v>0</v>
          </cell>
          <cell r="Y230">
            <v>0</v>
          </cell>
          <cell r="Z230">
            <v>52</v>
          </cell>
          <cell r="AA230">
            <v>0.999999999999999</v>
          </cell>
          <cell r="AB230">
            <v>0</v>
          </cell>
          <cell r="AC230">
            <v>0.999999999999999</v>
          </cell>
          <cell r="AD230">
            <v>0</v>
          </cell>
          <cell r="AE230">
            <v>0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1.2857142857142854</v>
          </cell>
          <cell r="AP230">
            <v>1.2857142857142854</v>
          </cell>
          <cell r="AQ230">
            <v>0</v>
          </cell>
          <cell r="AR230">
            <v>0</v>
          </cell>
          <cell r="AS230">
            <v>0</v>
          </cell>
          <cell r="AT230">
            <v>0</v>
          </cell>
          <cell r="AU230">
            <v>7</v>
          </cell>
          <cell r="AV230">
            <v>5.3703703703703649</v>
          </cell>
          <cell r="AW230">
            <v>8.5925925925925846</v>
          </cell>
          <cell r="AX230">
            <v>15.91189189189188</v>
          </cell>
          <cell r="AY230">
            <v>0</v>
          </cell>
          <cell r="AZ230">
            <v>0</v>
          </cell>
          <cell r="BA230">
            <v>0</v>
          </cell>
          <cell r="BB230">
            <v>1.4067535208117579</v>
          </cell>
          <cell r="BC230">
            <v>0</v>
          </cell>
          <cell r="BD230">
            <v>0</v>
          </cell>
          <cell r="BE230">
            <v>2790</v>
          </cell>
          <cell r="BF230">
            <v>0</v>
          </cell>
          <cell r="BG230">
            <v>8427</v>
          </cell>
          <cell r="BH230">
            <v>6516.1730707207525</v>
          </cell>
          <cell r="BI230">
            <v>265666.20153867442</v>
          </cell>
        </row>
        <row r="231">
          <cell r="F231">
            <v>3238</v>
          </cell>
          <cell r="G231" t="str">
            <v>Lofthouse Church of England Endowed Primary School</v>
          </cell>
          <cell r="H231" t="str">
            <v>Primary</v>
          </cell>
          <cell r="I231">
            <v>0</v>
          </cell>
          <cell r="J231">
            <v>1</v>
          </cell>
          <cell r="K231">
            <v>0</v>
          </cell>
          <cell r="L231">
            <v>0</v>
          </cell>
          <cell r="M231">
            <v>31</v>
          </cell>
          <cell r="N231">
            <v>31</v>
          </cell>
          <cell r="O231">
            <v>7</v>
          </cell>
          <cell r="P231">
            <v>17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31</v>
          </cell>
          <cell r="V231">
            <v>2.0000000000000013</v>
          </cell>
          <cell r="W231">
            <v>1.9375</v>
          </cell>
          <cell r="X231">
            <v>0</v>
          </cell>
          <cell r="Y231">
            <v>0</v>
          </cell>
          <cell r="Z231">
            <v>31</v>
          </cell>
          <cell r="AA231">
            <v>0</v>
          </cell>
          <cell r="AB231">
            <v>0</v>
          </cell>
          <cell r="AC231">
            <v>0</v>
          </cell>
          <cell r="AD231">
            <v>0</v>
          </cell>
          <cell r="AE231">
            <v>0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O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T231">
            <v>0</v>
          </cell>
          <cell r="AU231">
            <v>3.9999999999999964</v>
          </cell>
          <cell r="AV231">
            <v>1.9999999999999929</v>
          </cell>
          <cell r="AW231">
            <v>1.9999999999999929</v>
          </cell>
          <cell r="AX231">
            <v>4.2883333333333233</v>
          </cell>
          <cell r="AY231">
            <v>0</v>
          </cell>
          <cell r="AZ231">
            <v>0</v>
          </cell>
          <cell r="BA231">
            <v>0</v>
          </cell>
          <cell r="BB231">
            <v>5.0326748798633441</v>
          </cell>
          <cell r="BC231">
            <v>0</v>
          </cell>
          <cell r="BD231">
            <v>1</v>
          </cell>
          <cell r="BE231">
            <v>1300</v>
          </cell>
          <cell r="BF231">
            <v>0</v>
          </cell>
          <cell r="BG231">
            <v>0</v>
          </cell>
          <cell r="BH231">
            <v>1485.7868955694346</v>
          </cell>
          <cell r="BI231">
            <v>210117.54804001391</v>
          </cell>
        </row>
        <row r="232">
          <cell r="F232">
            <v>3240</v>
          </cell>
          <cell r="G232" t="str">
            <v>Goldsborough Church of England Primary School</v>
          </cell>
          <cell r="H232" t="str">
            <v>Primary</v>
          </cell>
          <cell r="I232">
            <v>0</v>
          </cell>
          <cell r="J232">
            <v>1</v>
          </cell>
          <cell r="K232">
            <v>0</v>
          </cell>
          <cell r="L232">
            <v>0</v>
          </cell>
          <cell r="M232">
            <v>78</v>
          </cell>
          <cell r="N232">
            <v>78</v>
          </cell>
          <cell r="O232">
            <v>9</v>
          </cell>
          <cell r="P232">
            <v>48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78</v>
          </cell>
          <cell r="V232">
            <v>0</v>
          </cell>
          <cell r="W232">
            <v>8.2105263157894726</v>
          </cell>
          <cell r="X232">
            <v>0</v>
          </cell>
          <cell r="Y232">
            <v>0</v>
          </cell>
          <cell r="Z232">
            <v>78</v>
          </cell>
          <cell r="AA232">
            <v>0</v>
          </cell>
          <cell r="AB232">
            <v>0</v>
          </cell>
          <cell r="AC232">
            <v>0</v>
          </cell>
          <cell r="AD232">
            <v>0</v>
          </cell>
          <cell r="AE232">
            <v>0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0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O232">
            <v>0</v>
          </cell>
          <cell r="AP232">
            <v>0</v>
          </cell>
          <cell r="AQ232">
            <v>0</v>
          </cell>
          <cell r="AR232">
            <v>0</v>
          </cell>
          <cell r="AS232">
            <v>0</v>
          </cell>
          <cell r="AT232">
            <v>1.0263157894736841</v>
          </cell>
          <cell r="AU232">
            <v>3.9999999999999956</v>
          </cell>
          <cell r="AV232">
            <v>2.0425531914893615</v>
          </cell>
          <cell r="AW232">
            <v>7.1489361702127683</v>
          </cell>
          <cell r="AX232">
            <v>11.589070548712208</v>
          </cell>
          <cell r="AY232">
            <v>0</v>
          </cell>
          <cell r="AZ232">
            <v>0</v>
          </cell>
          <cell r="BA232">
            <v>0</v>
          </cell>
          <cell r="BB232">
            <v>1.9655121499841863</v>
          </cell>
          <cell r="BC232">
            <v>0</v>
          </cell>
          <cell r="BD232">
            <v>0</v>
          </cell>
          <cell r="BE232">
            <v>3735</v>
          </cell>
          <cell r="BF232">
            <v>0</v>
          </cell>
          <cell r="BG232">
            <v>0</v>
          </cell>
          <cell r="BH232">
            <v>7482.0614431301128</v>
          </cell>
          <cell r="BI232">
            <v>322105.73690740787</v>
          </cell>
        </row>
        <row r="233">
          <cell r="F233">
            <v>3241</v>
          </cell>
          <cell r="G233" t="str">
            <v>Grassington Church of England (Voluntary Controlled) Primary School</v>
          </cell>
          <cell r="H233" t="str">
            <v>Primary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62</v>
          </cell>
          <cell r="N233">
            <v>62</v>
          </cell>
          <cell r="O233">
            <v>10</v>
          </cell>
          <cell r="P233">
            <v>38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62</v>
          </cell>
          <cell r="V233">
            <v>2.9999999999999969</v>
          </cell>
          <cell r="W233">
            <v>4.1333333333333329</v>
          </cell>
          <cell r="X233">
            <v>0</v>
          </cell>
          <cell r="Y233">
            <v>0</v>
          </cell>
          <cell r="Z233">
            <v>61.000000000000036</v>
          </cell>
          <cell r="AA233">
            <v>0</v>
          </cell>
          <cell r="AB233">
            <v>0.99999999999999889</v>
          </cell>
          <cell r="AC233">
            <v>0</v>
          </cell>
          <cell r="AD233">
            <v>0</v>
          </cell>
          <cell r="AE233">
            <v>0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O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0</v>
          </cell>
          <cell r="AT233">
            <v>1.0333333333333332</v>
          </cell>
          <cell r="AU233">
            <v>6</v>
          </cell>
          <cell r="AV233">
            <v>2.1714285714285699</v>
          </cell>
          <cell r="AW233">
            <v>2.1714285714285699</v>
          </cell>
          <cell r="AX233">
            <v>5.362261904761902</v>
          </cell>
          <cell r="AY233">
            <v>0</v>
          </cell>
          <cell r="AZ233">
            <v>0</v>
          </cell>
          <cell r="BA233">
            <v>0</v>
          </cell>
          <cell r="BB233">
            <v>0.51625318643523399</v>
          </cell>
          <cell r="BC233">
            <v>0</v>
          </cell>
          <cell r="BD233">
            <v>0</v>
          </cell>
          <cell r="BE233">
            <v>4066</v>
          </cell>
          <cell r="BF233">
            <v>0</v>
          </cell>
          <cell r="BG233">
            <v>0</v>
          </cell>
          <cell r="BH233">
            <v>9921.0146676432578</v>
          </cell>
          <cell r="BI233">
            <v>279414.18026526226</v>
          </cell>
        </row>
        <row r="234">
          <cell r="F234">
            <v>3242</v>
          </cell>
          <cell r="G234" t="str">
            <v>Green Hammerton Church of England Primary School</v>
          </cell>
          <cell r="H234" t="str">
            <v>Primary</v>
          </cell>
          <cell r="I234">
            <v>0</v>
          </cell>
          <cell r="J234">
            <v>1</v>
          </cell>
          <cell r="K234">
            <v>0</v>
          </cell>
          <cell r="L234">
            <v>0</v>
          </cell>
          <cell r="M234">
            <v>94</v>
          </cell>
          <cell r="N234">
            <v>94</v>
          </cell>
          <cell r="O234">
            <v>18</v>
          </cell>
          <cell r="P234">
            <v>55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94</v>
          </cell>
          <cell r="V234">
            <v>4</v>
          </cell>
          <cell r="W234">
            <v>4.2727272727272725</v>
          </cell>
          <cell r="X234">
            <v>0</v>
          </cell>
          <cell r="Y234">
            <v>0</v>
          </cell>
          <cell r="Z234">
            <v>94</v>
          </cell>
          <cell r="AA234">
            <v>0</v>
          </cell>
          <cell r="AB234">
            <v>0</v>
          </cell>
          <cell r="AC234">
            <v>0</v>
          </cell>
          <cell r="AD234">
            <v>0</v>
          </cell>
          <cell r="AE234">
            <v>0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T234">
            <v>0</v>
          </cell>
          <cell r="AU234">
            <v>5.9999999999999938</v>
          </cell>
          <cell r="AV234">
            <v>5.9782608695652151</v>
          </cell>
          <cell r="AW234">
            <v>9.5652173913043548</v>
          </cell>
          <cell r="AX234">
            <v>14.866444312090538</v>
          </cell>
          <cell r="AY234">
            <v>0</v>
          </cell>
          <cell r="AZ234">
            <v>0</v>
          </cell>
          <cell r="BA234">
            <v>0</v>
          </cell>
          <cell r="BB234">
            <v>1.3911696913838385</v>
          </cell>
          <cell r="BC234">
            <v>0</v>
          </cell>
          <cell r="BD234">
            <v>0</v>
          </cell>
          <cell r="BE234">
            <v>6138</v>
          </cell>
          <cell r="BF234">
            <v>0</v>
          </cell>
          <cell r="BG234">
            <v>0</v>
          </cell>
          <cell r="BH234">
            <v>58147.561426491979</v>
          </cell>
          <cell r="BI234">
            <v>420810.83319683146</v>
          </cell>
        </row>
        <row r="235">
          <cell r="F235">
            <v>3243</v>
          </cell>
          <cell r="G235" t="str">
            <v>Grewelthorpe Church of England Primary School</v>
          </cell>
          <cell r="H235" t="str">
            <v>Primary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62</v>
          </cell>
          <cell r="N235">
            <v>62</v>
          </cell>
          <cell r="O235">
            <v>8</v>
          </cell>
          <cell r="P235">
            <v>38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62</v>
          </cell>
          <cell r="V235">
            <v>7.9999999999999911</v>
          </cell>
          <cell r="W235">
            <v>8.8571428571428559</v>
          </cell>
          <cell r="X235">
            <v>0</v>
          </cell>
          <cell r="Y235">
            <v>0</v>
          </cell>
          <cell r="Z235">
            <v>62</v>
          </cell>
          <cell r="AA235">
            <v>0</v>
          </cell>
          <cell r="AB235">
            <v>0</v>
          </cell>
          <cell r="AC235">
            <v>0</v>
          </cell>
          <cell r="AD235">
            <v>0</v>
          </cell>
          <cell r="AE235">
            <v>0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O235">
            <v>0</v>
          </cell>
          <cell r="AP235">
            <v>0</v>
          </cell>
          <cell r="AQ235">
            <v>0</v>
          </cell>
          <cell r="AR235">
            <v>0</v>
          </cell>
          <cell r="AS235">
            <v>0</v>
          </cell>
          <cell r="AT235">
            <v>0</v>
          </cell>
          <cell r="AU235">
            <v>2</v>
          </cell>
          <cell r="AV235">
            <v>5.2413793103448425</v>
          </cell>
          <cell r="AW235">
            <v>7.8620689655172447</v>
          </cell>
          <cell r="AX235">
            <v>11.486266866566721</v>
          </cell>
          <cell r="AY235">
            <v>0</v>
          </cell>
          <cell r="AZ235">
            <v>0</v>
          </cell>
          <cell r="BA235">
            <v>0</v>
          </cell>
          <cell r="BB235">
            <v>1.3009332968638492</v>
          </cell>
          <cell r="BC235">
            <v>0</v>
          </cell>
          <cell r="BD235">
            <v>0</v>
          </cell>
          <cell r="BE235">
            <v>4728</v>
          </cell>
          <cell r="BF235">
            <v>0</v>
          </cell>
          <cell r="BG235">
            <v>0</v>
          </cell>
          <cell r="BH235">
            <v>32804.865276506898</v>
          </cell>
          <cell r="BI235">
            <v>304902.62841233902</v>
          </cell>
        </row>
        <row r="236">
          <cell r="F236">
            <v>3244</v>
          </cell>
          <cell r="G236" t="str">
            <v>Hambleton Church of England Voluntary Controlled Primary School</v>
          </cell>
          <cell r="H236" t="str">
            <v>Primary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152</v>
          </cell>
          <cell r="N236">
            <v>152</v>
          </cell>
          <cell r="O236">
            <v>22</v>
          </cell>
          <cell r="P236">
            <v>87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U236">
            <v>152</v>
          </cell>
          <cell r="V236">
            <v>5.9999999999999973</v>
          </cell>
          <cell r="W236">
            <v>10.857142857142856</v>
          </cell>
          <cell r="X236">
            <v>0</v>
          </cell>
          <cell r="Y236">
            <v>0</v>
          </cell>
          <cell r="Z236">
            <v>149.98675496688739</v>
          </cell>
          <cell r="AA236">
            <v>1.0066225165562912</v>
          </cell>
          <cell r="AB236">
            <v>0</v>
          </cell>
          <cell r="AC236">
            <v>1.0066225165562912</v>
          </cell>
          <cell r="AD236">
            <v>0</v>
          </cell>
          <cell r="AE236">
            <v>0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0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O236">
            <v>0</v>
          </cell>
          <cell r="AP236">
            <v>0</v>
          </cell>
          <cell r="AQ236">
            <v>0</v>
          </cell>
          <cell r="AR236">
            <v>0</v>
          </cell>
          <cell r="AS236">
            <v>0</v>
          </cell>
          <cell r="AT236">
            <v>0</v>
          </cell>
          <cell r="AU236">
            <v>6.0000000000000053</v>
          </cell>
          <cell r="AV236">
            <v>12.139534883720911</v>
          </cell>
          <cell r="AW236">
            <v>22.255813953488364</v>
          </cell>
          <cell r="AX236">
            <v>33.796731384681017</v>
          </cell>
          <cell r="AY236">
            <v>0</v>
          </cell>
          <cell r="AZ236">
            <v>0</v>
          </cell>
          <cell r="BA236">
            <v>0</v>
          </cell>
          <cell r="BB236">
            <v>1.5384022668004036</v>
          </cell>
          <cell r="BC236">
            <v>0</v>
          </cell>
          <cell r="BD236">
            <v>0</v>
          </cell>
          <cell r="BE236">
            <v>7801</v>
          </cell>
          <cell r="BF236">
            <v>0</v>
          </cell>
          <cell r="BG236">
            <v>0</v>
          </cell>
          <cell r="BH236">
            <v>-9299.9420908161846</v>
          </cell>
          <cell r="BI236">
            <v>528520.18688134046</v>
          </cell>
        </row>
        <row r="237">
          <cell r="F237">
            <v>3245</v>
          </cell>
          <cell r="G237" t="str">
            <v>Hampsthwaite Church of England Primary School</v>
          </cell>
          <cell r="H237" t="str">
            <v>Primary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107</v>
          </cell>
          <cell r="N237">
            <v>107</v>
          </cell>
          <cell r="O237">
            <v>17</v>
          </cell>
          <cell r="P237">
            <v>61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107</v>
          </cell>
          <cell r="V237">
            <v>4.0000000000000044</v>
          </cell>
          <cell r="W237">
            <v>9.5346534653465334</v>
          </cell>
          <cell r="X237">
            <v>0</v>
          </cell>
          <cell r="Y237">
            <v>0</v>
          </cell>
          <cell r="Z237">
            <v>104.99999999999997</v>
          </cell>
          <cell r="AA237">
            <v>1.9999999999999969</v>
          </cell>
          <cell r="AB237">
            <v>0</v>
          </cell>
          <cell r="AC237">
            <v>0</v>
          </cell>
          <cell r="AD237">
            <v>0</v>
          </cell>
          <cell r="AE237">
            <v>0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0</v>
          </cell>
          <cell r="AK237">
            <v>0</v>
          </cell>
          <cell r="AL237">
            <v>0</v>
          </cell>
          <cell r="AM237">
            <v>0</v>
          </cell>
          <cell r="AN237">
            <v>1.175824175824177</v>
          </cell>
          <cell r="AO237">
            <v>1.175824175824177</v>
          </cell>
          <cell r="AP237">
            <v>1.175824175824177</v>
          </cell>
          <cell r="AQ237">
            <v>0</v>
          </cell>
          <cell r="AR237">
            <v>0</v>
          </cell>
          <cell r="AS237">
            <v>0</v>
          </cell>
          <cell r="AT237">
            <v>0</v>
          </cell>
          <cell r="AU237">
            <v>8.0000000000000053</v>
          </cell>
          <cell r="AV237">
            <v>6.1000000000000005</v>
          </cell>
          <cell r="AW237">
            <v>10.166666666666686</v>
          </cell>
          <cell r="AX237">
            <v>17.568119658119688</v>
          </cell>
          <cell r="AY237">
            <v>0</v>
          </cell>
          <cell r="AZ237">
            <v>0</v>
          </cell>
          <cell r="BA237">
            <v>0</v>
          </cell>
          <cell r="BB237">
            <v>1.3437496680479781</v>
          </cell>
          <cell r="BC237">
            <v>0</v>
          </cell>
          <cell r="BD237">
            <v>0</v>
          </cell>
          <cell r="BE237">
            <v>12412</v>
          </cell>
          <cell r="BF237">
            <v>0</v>
          </cell>
          <cell r="BG237">
            <v>0</v>
          </cell>
          <cell r="BH237">
            <v>0</v>
          </cell>
          <cell r="BI237">
            <v>408858.29011550674</v>
          </cell>
        </row>
        <row r="238">
          <cell r="F238">
            <v>3247</v>
          </cell>
          <cell r="G238" t="str">
            <v>St Peter's Church of England Primary School</v>
          </cell>
          <cell r="H238" t="str">
            <v>Primary</v>
          </cell>
          <cell r="I238">
            <v>0</v>
          </cell>
          <cell r="J238">
            <v>1</v>
          </cell>
          <cell r="K238">
            <v>0</v>
          </cell>
          <cell r="L238">
            <v>0</v>
          </cell>
          <cell r="M238">
            <v>282</v>
          </cell>
          <cell r="N238">
            <v>282</v>
          </cell>
          <cell r="O238">
            <v>38</v>
          </cell>
          <cell r="P238">
            <v>164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282</v>
          </cell>
          <cell r="V238">
            <v>16.999999999999996</v>
          </cell>
          <cell r="W238">
            <v>24.736842105263154</v>
          </cell>
          <cell r="X238">
            <v>0</v>
          </cell>
          <cell r="Y238">
            <v>0</v>
          </cell>
          <cell r="Z238">
            <v>262.99999999999994</v>
          </cell>
          <cell r="AA238">
            <v>7.9999999999999902</v>
          </cell>
          <cell r="AB238">
            <v>9.9999999999999947</v>
          </cell>
          <cell r="AC238">
            <v>0.99999999999999944</v>
          </cell>
          <cell r="AD238">
            <v>0</v>
          </cell>
          <cell r="AE238">
            <v>0</v>
          </cell>
          <cell r="AF238">
            <v>0</v>
          </cell>
          <cell r="AG238">
            <v>0</v>
          </cell>
          <cell r="AH238">
            <v>0</v>
          </cell>
          <cell r="AI238">
            <v>0</v>
          </cell>
          <cell r="AJ238">
            <v>0</v>
          </cell>
          <cell r="AK238">
            <v>0</v>
          </cell>
          <cell r="AL238">
            <v>0</v>
          </cell>
          <cell r="AM238">
            <v>0</v>
          </cell>
          <cell r="AN238">
            <v>5.826446280991739</v>
          </cell>
          <cell r="AO238">
            <v>11.652892561983478</v>
          </cell>
          <cell r="AP238">
            <v>12.818181818181831</v>
          </cell>
          <cell r="AQ238">
            <v>0</v>
          </cell>
          <cell r="AR238">
            <v>0</v>
          </cell>
          <cell r="AS238">
            <v>0</v>
          </cell>
          <cell r="AT238">
            <v>0.98947368421052628</v>
          </cell>
          <cell r="AU238">
            <v>12.000000000000018</v>
          </cell>
          <cell r="AV238">
            <v>23.574999999999999</v>
          </cell>
          <cell r="AW238">
            <v>41</v>
          </cell>
          <cell r="AX238">
            <v>62.765940594059416</v>
          </cell>
          <cell r="AY238">
            <v>0</v>
          </cell>
          <cell r="AZ238">
            <v>0</v>
          </cell>
          <cell r="BA238">
            <v>0</v>
          </cell>
          <cell r="BB238">
            <v>0.48958516617616016</v>
          </cell>
          <cell r="BC238">
            <v>0</v>
          </cell>
          <cell r="BD238">
            <v>0</v>
          </cell>
          <cell r="BE238">
            <v>13738</v>
          </cell>
          <cell r="BF238">
            <v>0</v>
          </cell>
          <cell r="BG238">
            <v>24133</v>
          </cell>
          <cell r="BH238">
            <v>-10875.692360153656</v>
          </cell>
          <cell r="BI238">
            <v>966410.35592586652</v>
          </cell>
        </row>
        <row r="239">
          <cell r="F239">
            <v>3248</v>
          </cell>
          <cell r="G239" t="str">
            <v>Killinghall Church of England Primary School</v>
          </cell>
          <cell r="H239" t="str">
            <v>Primary</v>
          </cell>
          <cell r="I239">
            <v>0</v>
          </cell>
          <cell r="J239">
            <v>1</v>
          </cell>
          <cell r="K239">
            <v>0</v>
          </cell>
          <cell r="L239">
            <v>0</v>
          </cell>
          <cell r="M239">
            <v>96</v>
          </cell>
          <cell r="N239">
            <v>96</v>
          </cell>
          <cell r="O239">
            <v>16</v>
          </cell>
          <cell r="P239">
            <v>51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96</v>
          </cell>
          <cell r="V239">
            <v>4.9999999999999964</v>
          </cell>
          <cell r="W239">
            <v>9.2903225806451601</v>
          </cell>
          <cell r="X239">
            <v>0</v>
          </cell>
          <cell r="Y239">
            <v>0</v>
          </cell>
          <cell r="Z239">
            <v>90</v>
          </cell>
          <cell r="AA239">
            <v>3</v>
          </cell>
          <cell r="AB239">
            <v>1.0000000000000033</v>
          </cell>
          <cell r="AC239">
            <v>1.9999999999999969</v>
          </cell>
          <cell r="AD239">
            <v>0</v>
          </cell>
          <cell r="AE239">
            <v>0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0</v>
          </cell>
          <cell r="AK239">
            <v>0</v>
          </cell>
          <cell r="AL239">
            <v>0</v>
          </cell>
          <cell r="AM239">
            <v>0</v>
          </cell>
          <cell r="AN239">
            <v>1.1851851851851871</v>
          </cell>
          <cell r="AO239">
            <v>1.1851851851851871</v>
          </cell>
          <cell r="AP239">
            <v>1.1851851851851871</v>
          </cell>
          <cell r="AQ239">
            <v>0</v>
          </cell>
          <cell r="AR239">
            <v>0</v>
          </cell>
          <cell r="AS239">
            <v>0</v>
          </cell>
          <cell r="AT239">
            <v>0</v>
          </cell>
          <cell r="AU239">
            <v>13</v>
          </cell>
          <cell r="AV239">
            <v>4.5333333333333341</v>
          </cell>
          <cell r="AW239">
            <v>13.600000000000017</v>
          </cell>
          <cell r="AX239">
            <v>25.633432835820919</v>
          </cell>
          <cell r="AY239">
            <v>0</v>
          </cell>
          <cell r="AZ239">
            <v>2.3999999999999995</v>
          </cell>
          <cell r="BA239">
            <v>0</v>
          </cell>
          <cell r="BB239">
            <v>1.0644050746024412</v>
          </cell>
          <cell r="BC239">
            <v>0</v>
          </cell>
          <cell r="BD239">
            <v>0</v>
          </cell>
          <cell r="BE239">
            <v>11930</v>
          </cell>
          <cell r="BF239">
            <v>0</v>
          </cell>
          <cell r="BG239">
            <v>0</v>
          </cell>
          <cell r="BH239">
            <v>0</v>
          </cell>
          <cell r="BI239">
            <v>387410.87043626315</v>
          </cell>
        </row>
        <row r="240">
          <cell r="F240">
            <v>3249</v>
          </cell>
          <cell r="G240" t="str">
            <v>Kirkby Malzeard Church of England Primary School</v>
          </cell>
          <cell r="H240" t="str">
            <v>Primary</v>
          </cell>
          <cell r="I240">
            <v>0</v>
          </cell>
          <cell r="J240">
            <v>1</v>
          </cell>
          <cell r="K240">
            <v>0</v>
          </cell>
          <cell r="L240">
            <v>0</v>
          </cell>
          <cell r="M240">
            <v>88</v>
          </cell>
          <cell r="N240">
            <v>88</v>
          </cell>
          <cell r="O240">
            <v>16</v>
          </cell>
          <cell r="P240">
            <v>47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U240">
            <v>88</v>
          </cell>
          <cell r="V240">
            <v>1.0000000000000033</v>
          </cell>
          <cell r="W240">
            <v>5.2380952380952381</v>
          </cell>
          <cell r="X240">
            <v>0</v>
          </cell>
          <cell r="Y240">
            <v>0</v>
          </cell>
          <cell r="Z240">
            <v>88</v>
          </cell>
          <cell r="AA240">
            <v>0</v>
          </cell>
          <cell r="AB240">
            <v>0</v>
          </cell>
          <cell r="AC240">
            <v>0</v>
          </cell>
          <cell r="AD240">
            <v>0</v>
          </cell>
          <cell r="AE240">
            <v>0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0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O240">
            <v>0</v>
          </cell>
          <cell r="AP240">
            <v>0</v>
          </cell>
          <cell r="AQ240">
            <v>0</v>
          </cell>
          <cell r="AR240">
            <v>0</v>
          </cell>
          <cell r="AS240">
            <v>0</v>
          </cell>
          <cell r="AT240">
            <v>2.0952380952380949</v>
          </cell>
          <cell r="AU240">
            <v>8</v>
          </cell>
          <cell r="AV240">
            <v>4.2727272727272725</v>
          </cell>
          <cell r="AW240">
            <v>5.3409090909091077</v>
          </cell>
          <cell r="AX240">
            <v>11.147936507936532</v>
          </cell>
          <cell r="AY240">
            <v>0</v>
          </cell>
          <cell r="AZ240">
            <v>1.2000000000000308</v>
          </cell>
          <cell r="BA240">
            <v>0</v>
          </cell>
          <cell r="BB240">
            <v>1.5294264859931421</v>
          </cell>
          <cell r="BC240">
            <v>0</v>
          </cell>
          <cell r="BD240">
            <v>0</v>
          </cell>
          <cell r="BE240">
            <v>5036</v>
          </cell>
          <cell r="BF240">
            <v>0</v>
          </cell>
          <cell r="BG240">
            <v>0</v>
          </cell>
          <cell r="BH240">
            <v>0</v>
          </cell>
          <cell r="BI240">
            <v>347804.90499682544</v>
          </cell>
        </row>
        <row r="241">
          <cell r="F241">
            <v>3251</v>
          </cell>
          <cell r="G241" t="str">
            <v>Kirk Fenton Parochial Church of England Voluntary Controlled Primary School</v>
          </cell>
          <cell r="H241" t="str">
            <v>Primary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202</v>
          </cell>
          <cell r="N241">
            <v>202</v>
          </cell>
          <cell r="O241">
            <v>34</v>
          </cell>
          <cell r="P241">
            <v>111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U241">
            <v>202</v>
          </cell>
          <cell r="V241">
            <v>9.0000000000000089</v>
          </cell>
          <cell r="W241">
            <v>21.041666666666668</v>
          </cell>
          <cell r="X241">
            <v>0</v>
          </cell>
          <cell r="Y241">
            <v>0</v>
          </cell>
          <cell r="Z241">
            <v>199.99999999999997</v>
          </cell>
          <cell r="AA241">
            <v>0</v>
          </cell>
          <cell r="AB241">
            <v>0.99999999999999989</v>
          </cell>
          <cell r="AC241">
            <v>0</v>
          </cell>
          <cell r="AD241">
            <v>0.99999999999999989</v>
          </cell>
          <cell r="AE241">
            <v>0</v>
          </cell>
          <cell r="AF241">
            <v>0</v>
          </cell>
          <cell r="AG241">
            <v>0</v>
          </cell>
          <cell r="AH241">
            <v>0</v>
          </cell>
          <cell r="AI241">
            <v>0</v>
          </cell>
          <cell r="AJ241">
            <v>0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O241">
            <v>0</v>
          </cell>
          <cell r="AP241">
            <v>0</v>
          </cell>
          <cell r="AQ241">
            <v>0</v>
          </cell>
          <cell r="AR241">
            <v>0</v>
          </cell>
          <cell r="AS241">
            <v>0</v>
          </cell>
          <cell r="AT241">
            <v>0</v>
          </cell>
          <cell r="AU241">
            <v>8.9999999999999947</v>
          </cell>
          <cell r="AV241">
            <v>19.348623853211055</v>
          </cell>
          <cell r="AW241">
            <v>29.532110091743156</v>
          </cell>
          <cell r="AX241">
            <v>45.278801645049086</v>
          </cell>
          <cell r="AY241">
            <v>0</v>
          </cell>
          <cell r="AZ241">
            <v>0</v>
          </cell>
          <cell r="BA241">
            <v>0</v>
          </cell>
          <cell r="BB241">
            <v>2.0010750493224769</v>
          </cell>
          <cell r="BC241">
            <v>0</v>
          </cell>
          <cell r="BD241">
            <v>0</v>
          </cell>
          <cell r="BE241">
            <v>13617</v>
          </cell>
          <cell r="BF241">
            <v>0</v>
          </cell>
          <cell r="BG241">
            <v>0</v>
          </cell>
          <cell r="BH241">
            <v>-8404.7079238143997</v>
          </cell>
          <cell r="BI241">
            <v>682558.58879876707</v>
          </cell>
        </row>
        <row r="242">
          <cell r="F242">
            <v>3252</v>
          </cell>
          <cell r="G242" t="str">
            <v>Kirk Hammerton Church of England Primary School</v>
          </cell>
          <cell r="H242" t="str">
            <v>Primary</v>
          </cell>
          <cell r="I242">
            <v>0</v>
          </cell>
          <cell r="J242">
            <v>1</v>
          </cell>
          <cell r="K242">
            <v>0</v>
          </cell>
          <cell r="L242">
            <v>0</v>
          </cell>
          <cell r="M242">
            <v>38</v>
          </cell>
          <cell r="N242">
            <v>38</v>
          </cell>
          <cell r="O242">
            <v>7</v>
          </cell>
          <cell r="P242">
            <v>18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U242">
            <v>38</v>
          </cell>
          <cell r="V242">
            <v>0</v>
          </cell>
          <cell r="W242">
            <v>4.3428571428571425</v>
          </cell>
          <cell r="X242">
            <v>0</v>
          </cell>
          <cell r="Y242">
            <v>0</v>
          </cell>
          <cell r="Z242">
            <v>38</v>
          </cell>
          <cell r="AA242">
            <v>0</v>
          </cell>
          <cell r="AB242">
            <v>0</v>
          </cell>
          <cell r="AC242">
            <v>0</v>
          </cell>
          <cell r="AD242">
            <v>0</v>
          </cell>
          <cell r="AE242">
            <v>0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0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O242">
            <v>0</v>
          </cell>
          <cell r="AP242">
            <v>0</v>
          </cell>
          <cell r="AQ242">
            <v>0</v>
          </cell>
          <cell r="AR242">
            <v>0</v>
          </cell>
          <cell r="AS242">
            <v>0</v>
          </cell>
          <cell r="AT242">
            <v>0</v>
          </cell>
          <cell r="AU242">
            <v>3.0000000000000031</v>
          </cell>
          <cell r="AV242">
            <v>0</v>
          </cell>
          <cell r="AW242">
            <v>0</v>
          </cell>
          <cell r="AX242">
            <v>1.5048000000000017</v>
          </cell>
          <cell r="AY242">
            <v>0</v>
          </cell>
          <cell r="AZ242">
            <v>0.2000000000000059</v>
          </cell>
          <cell r="BA242">
            <v>0</v>
          </cell>
          <cell r="BB242">
            <v>1.0619748110572498</v>
          </cell>
          <cell r="BC242">
            <v>0</v>
          </cell>
          <cell r="BD242">
            <v>0</v>
          </cell>
          <cell r="BE242">
            <v>3641</v>
          </cell>
          <cell r="BF242">
            <v>0</v>
          </cell>
          <cell r="BG242">
            <v>0</v>
          </cell>
          <cell r="BH242">
            <v>17871.623021499956</v>
          </cell>
          <cell r="BI242">
            <v>213512.79417349998</v>
          </cell>
        </row>
        <row r="243">
          <cell r="F243">
            <v>3253</v>
          </cell>
          <cell r="G243" t="str">
            <v>Kirk Smeaton Church of England (Voluntary Controlled) Primary School</v>
          </cell>
          <cell r="H243" t="str">
            <v>Primary</v>
          </cell>
          <cell r="I243">
            <v>0</v>
          </cell>
          <cell r="J243">
            <v>1</v>
          </cell>
          <cell r="K243">
            <v>0</v>
          </cell>
          <cell r="L243">
            <v>0</v>
          </cell>
          <cell r="M243">
            <v>104</v>
          </cell>
          <cell r="N243">
            <v>104</v>
          </cell>
          <cell r="O243">
            <v>16</v>
          </cell>
          <cell r="P243">
            <v>57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U243">
            <v>104</v>
          </cell>
          <cell r="V243">
            <v>2.9999999999999951</v>
          </cell>
          <cell r="W243">
            <v>7.2800000000000011</v>
          </cell>
          <cell r="X243">
            <v>0</v>
          </cell>
          <cell r="Y243">
            <v>0</v>
          </cell>
          <cell r="Z243">
            <v>94.000000000000014</v>
          </cell>
          <cell r="AA243">
            <v>0</v>
          </cell>
          <cell r="AB243">
            <v>8.9999999999999947</v>
          </cell>
          <cell r="AC243">
            <v>0</v>
          </cell>
          <cell r="AD243">
            <v>0</v>
          </cell>
          <cell r="AE243">
            <v>1.0000000000000004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0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O243">
            <v>0</v>
          </cell>
          <cell r="AP243">
            <v>0</v>
          </cell>
          <cell r="AQ243">
            <v>0</v>
          </cell>
          <cell r="AR243">
            <v>0</v>
          </cell>
          <cell r="AS243">
            <v>0</v>
          </cell>
          <cell r="AT243">
            <v>0</v>
          </cell>
          <cell r="AU243">
            <v>13</v>
          </cell>
          <cell r="AV243">
            <v>8.1428571428571495</v>
          </cell>
          <cell r="AW243">
            <v>11.196428571428548</v>
          </cell>
          <cell r="AX243">
            <v>22.062857142857109</v>
          </cell>
          <cell r="AY243">
            <v>0</v>
          </cell>
          <cell r="AZ243">
            <v>0</v>
          </cell>
          <cell r="BA243">
            <v>0</v>
          </cell>
          <cell r="BB243">
            <v>2.024312917143106</v>
          </cell>
          <cell r="BC243">
            <v>0</v>
          </cell>
          <cell r="BD243">
            <v>0</v>
          </cell>
          <cell r="BE243">
            <v>15786</v>
          </cell>
          <cell r="BF243">
            <v>0</v>
          </cell>
          <cell r="BG243">
            <v>0</v>
          </cell>
          <cell r="BH243">
            <v>1101.8110854880003</v>
          </cell>
          <cell r="BI243">
            <v>413645.96331405942</v>
          </cell>
        </row>
        <row r="244">
          <cell r="F244">
            <v>3255</v>
          </cell>
          <cell r="G244" t="str">
            <v>Long Marston Church of England Voluntary Controlled Primary School</v>
          </cell>
          <cell r="H244" t="str">
            <v>Primary</v>
          </cell>
          <cell r="I244">
            <v>0</v>
          </cell>
          <cell r="J244">
            <v>1</v>
          </cell>
          <cell r="K244">
            <v>0</v>
          </cell>
          <cell r="L244">
            <v>0</v>
          </cell>
          <cell r="M244">
            <v>41</v>
          </cell>
          <cell r="N244">
            <v>41</v>
          </cell>
          <cell r="O244">
            <v>8</v>
          </cell>
          <cell r="P244">
            <v>26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U244">
            <v>41</v>
          </cell>
          <cell r="V244">
            <v>0.999999999999999</v>
          </cell>
          <cell r="W244">
            <v>3.3469387755102038</v>
          </cell>
          <cell r="X244">
            <v>0</v>
          </cell>
          <cell r="Y244">
            <v>0</v>
          </cell>
          <cell r="Z244">
            <v>41</v>
          </cell>
          <cell r="AA244">
            <v>0</v>
          </cell>
          <cell r="AB244">
            <v>0</v>
          </cell>
          <cell r="AC244">
            <v>0</v>
          </cell>
          <cell r="AD244">
            <v>0</v>
          </cell>
          <cell r="AE244">
            <v>0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0</v>
          </cell>
          <cell r="AK244">
            <v>0</v>
          </cell>
          <cell r="AL244">
            <v>0</v>
          </cell>
          <cell r="AM244">
            <v>0</v>
          </cell>
          <cell r="AN244">
            <v>1.1714285714285726</v>
          </cell>
          <cell r="AO244">
            <v>2.3428571428571412</v>
          </cell>
          <cell r="AP244">
            <v>2.3428571428571412</v>
          </cell>
          <cell r="AQ244">
            <v>0</v>
          </cell>
          <cell r="AR244">
            <v>0</v>
          </cell>
          <cell r="AS244">
            <v>0</v>
          </cell>
          <cell r="AT244">
            <v>0</v>
          </cell>
          <cell r="AU244">
            <v>1</v>
          </cell>
          <cell r="AV244">
            <v>1.0833333333333341</v>
          </cell>
          <cell r="AW244">
            <v>1.0833333333333341</v>
          </cell>
          <cell r="AX244">
            <v>1.704313725490197</v>
          </cell>
          <cell r="AY244">
            <v>0</v>
          </cell>
          <cell r="AZ244">
            <v>0</v>
          </cell>
          <cell r="BA244">
            <v>0</v>
          </cell>
          <cell r="BB244">
            <v>1.8583727900574845</v>
          </cell>
          <cell r="BC244">
            <v>0</v>
          </cell>
          <cell r="BD244">
            <v>0</v>
          </cell>
          <cell r="BE244">
            <v>4013</v>
          </cell>
          <cell r="BF244">
            <v>0</v>
          </cell>
          <cell r="BG244">
            <v>0</v>
          </cell>
          <cell r="BH244">
            <v>14579.238445361128</v>
          </cell>
          <cell r="BI244">
            <v>221489.2214190306</v>
          </cell>
        </row>
        <row r="245">
          <cell r="F245">
            <v>3256</v>
          </cell>
          <cell r="G245" t="str">
            <v>Markington Church of England Primary School</v>
          </cell>
          <cell r="H245" t="str">
            <v>Primary</v>
          </cell>
          <cell r="I245">
            <v>0</v>
          </cell>
          <cell r="J245">
            <v>1</v>
          </cell>
          <cell r="K245">
            <v>0</v>
          </cell>
          <cell r="L245">
            <v>0</v>
          </cell>
          <cell r="M245">
            <v>50</v>
          </cell>
          <cell r="N245">
            <v>50</v>
          </cell>
          <cell r="O245">
            <v>6</v>
          </cell>
          <cell r="P245">
            <v>26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U245">
            <v>50</v>
          </cell>
          <cell r="V245">
            <v>2</v>
          </cell>
          <cell r="W245">
            <v>7.0000000000000009</v>
          </cell>
          <cell r="X245">
            <v>0</v>
          </cell>
          <cell r="Y245">
            <v>0</v>
          </cell>
          <cell r="Z245">
            <v>50</v>
          </cell>
          <cell r="AA245">
            <v>0</v>
          </cell>
          <cell r="AB245">
            <v>0</v>
          </cell>
          <cell r="AC245">
            <v>0</v>
          </cell>
          <cell r="AD245">
            <v>0</v>
          </cell>
          <cell r="AE245">
            <v>0</v>
          </cell>
          <cell r="AF245">
            <v>0</v>
          </cell>
          <cell r="AG245">
            <v>0</v>
          </cell>
          <cell r="AH245">
            <v>0</v>
          </cell>
          <cell r="AI245">
            <v>0</v>
          </cell>
          <cell r="AJ245">
            <v>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O245">
            <v>0</v>
          </cell>
          <cell r="AP245">
            <v>0</v>
          </cell>
          <cell r="AQ245">
            <v>0</v>
          </cell>
          <cell r="AR245">
            <v>0</v>
          </cell>
          <cell r="AS245">
            <v>0</v>
          </cell>
          <cell r="AT245">
            <v>0</v>
          </cell>
          <cell r="AU245">
            <v>1.9999999999999978</v>
          </cell>
          <cell r="AV245">
            <v>5.2</v>
          </cell>
          <cell r="AW245">
            <v>10.4</v>
          </cell>
          <cell r="AX245">
            <v>17.281249999999996</v>
          </cell>
          <cell r="AY245">
            <v>0</v>
          </cell>
          <cell r="AZ245">
            <v>0.99999999999999956</v>
          </cell>
          <cell r="BA245">
            <v>0</v>
          </cell>
          <cell r="BB245">
            <v>1.8515936851501464</v>
          </cell>
          <cell r="BC245">
            <v>0</v>
          </cell>
          <cell r="BD245">
            <v>0</v>
          </cell>
          <cell r="BE245">
            <v>3830</v>
          </cell>
          <cell r="BF245">
            <v>0</v>
          </cell>
          <cell r="BG245">
            <v>0</v>
          </cell>
          <cell r="BH245">
            <v>15006.017384313722</v>
          </cell>
          <cell r="BI245">
            <v>253792.12050931371</v>
          </cell>
        </row>
        <row r="246">
          <cell r="F246">
            <v>3257</v>
          </cell>
          <cell r="G246" t="str">
            <v>Monk Fryston Church of England Voluntary Controlled Primary School</v>
          </cell>
          <cell r="H246" t="str">
            <v>Primary</v>
          </cell>
          <cell r="I246">
            <v>0</v>
          </cell>
          <cell r="J246">
            <v>1</v>
          </cell>
          <cell r="K246">
            <v>0</v>
          </cell>
          <cell r="L246">
            <v>0</v>
          </cell>
          <cell r="M246">
            <v>208</v>
          </cell>
          <cell r="N246">
            <v>208</v>
          </cell>
          <cell r="O246">
            <v>29</v>
          </cell>
          <cell r="P246">
            <v>124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U246">
            <v>208</v>
          </cell>
          <cell r="V246">
            <v>2.9999999999999951</v>
          </cell>
          <cell r="W246">
            <v>10.097087378640776</v>
          </cell>
          <cell r="X246">
            <v>0</v>
          </cell>
          <cell r="Y246">
            <v>0</v>
          </cell>
          <cell r="Z246">
            <v>207.00000000000009</v>
          </cell>
          <cell r="AA246">
            <v>0</v>
          </cell>
          <cell r="AB246">
            <v>1.0000000000000004</v>
          </cell>
          <cell r="AC246">
            <v>0</v>
          </cell>
          <cell r="AD246">
            <v>0</v>
          </cell>
          <cell r="AE246">
            <v>0</v>
          </cell>
          <cell r="AF246">
            <v>0</v>
          </cell>
          <cell r="AG246">
            <v>0</v>
          </cell>
          <cell r="AH246">
            <v>0</v>
          </cell>
          <cell r="AI246">
            <v>0</v>
          </cell>
          <cell r="AJ246">
            <v>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O246">
            <v>0</v>
          </cell>
          <cell r="AP246">
            <v>0</v>
          </cell>
          <cell r="AQ246">
            <v>0</v>
          </cell>
          <cell r="AR246">
            <v>0</v>
          </cell>
          <cell r="AS246">
            <v>0</v>
          </cell>
          <cell r="AT246">
            <v>0</v>
          </cell>
          <cell r="AU246">
            <v>7.25</v>
          </cell>
          <cell r="AV246">
            <v>9.0731707317073198</v>
          </cell>
          <cell r="AW246">
            <v>12.097560975609756</v>
          </cell>
          <cell r="AX246">
            <v>19.698906424358359</v>
          </cell>
          <cell r="AY246">
            <v>0</v>
          </cell>
          <cell r="AZ246">
            <v>0</v>
          </cell>
          <cell r="BA246">
            <v>0</v>
          </cell>
          <cell r="BB246">
            <v>1.4333122152431752</v>
          </cell>
          <cell r="BC246">
            <v>0</v>
          </cell>
          <cell r="BD246">
            <v>0</v>
          </cell>
          <cell r="BE246">
            <v>17353</v>
          </cell>
          <cell r="BF246">
            <v>0</v>
          </cell>
          <cell r="BG246">
            <v>0</v>
          </cell>
          <cell r="BH246">
            <v>-13900.77302867821</v>
          </cell>
          <cell r="BI246">
            <v>680975.05612286006</v>
          </cell>
        </row>
        <row r="247">
          <cell r="F247">
            <v>3258</v>
          </cell>
          <cell r="G247" t="str">
            <v>North Stainley Church of England Primary School</v>
          </cell>
          <cell r="H247" t="str">
            <v>Primary</v>
          </cell>
          <cell r="I247">
            <v>0</v>
          </cell>
          <cell r="J247">
            <v>1</v>
          </cell>
          <cell r="K247">
            <v>0</v>
          </cell>
          <cell r="L247">
            <v>0</v>
          </cell>
          <cell r="M247">
            <v>54</v>
          </cell>
          <cell r="N247">
            <v>54</v>
          </cell>
          <cell r="O247">
            <v>12</v>
          </cell>
          <cell r="P247">
            <v>33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U247">
            <v>54</v>
          </cell>
          <cell r="V247">
            <v>1.999999999999998</v>
          </cell>
          <cell r="W247">
            <v>12.705882352941176</v>
          </cell>
          <cell r="X247">
            <v>0</v>
          </cell>
          <cell r="Y247">
            <v>0</v>
          </cell>
          <cell r="Z247">
            <v>54</v>
          </cell>
          <cell r="AA247">
            <v>0</v>
          </cell>
          <cell r="AB247">
            <v>0</v>
          </cell>
          <cell r="AC247">
            <v>0</v>
          </cell>
          <cell r="AD247">
            <v>0</v>
          </cell>
          <cell r="AE247">
            <v>0</v>
          </cell>
          <cell r="AF247">
            <v>0</v>
          </cell>
          <cell r="AG247">
            <v>0</v>
          </cell>
          <cell r="AH247">
            <v>0</v>
          </cell>
          <cell r="AI247">
            <v>0</v>
          </cell>
          <cell r="AJ247">
            <v>0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O247">
            <v>0</v>
          </cell>
          <cell r="AP247">
            <v>1.1489361702127685</v>
          </cell>
          <cell r="AQ247">
            <v>0</v>
          </cell>
          <cell r="AR247">
            <v>0</v>
          </cell>
          <cell r="AS247">
            <v>0</v>
          </cell>
          <cell r="AT247">
            <v>0</v>
          </cell>
          <cell r="AU247">
            <v>5.0000000000000044</v>
          </cell>
          <cell r="AV247">
            <v>4.125</v>
          </cell>
          <cell r="AW247">
            <v>5.15625</v>
          </cell>
          <cell r="AX247">
            <v>8.1675000000000004</v>
          </cell>
          <cell r="AY247">
            <v>0</v>
          </cell>
          <cell r="AZ247">
            <v>3.6000000000000174</v>
          </cell>
          <cell r="BA247">
            <v>0</v>
          </cell>
          <cell r="BB247">
            <v>1.9179299135465881</v>
          </cell>
          <cell r="BC247">
            <v>0</v>
          </cell>
          <cell r="BD247">
            <v>0</v>
          </cell>
          <cell r="BE247">
            <v>1868</v>
          </cell>
          <cell r="BF247">
            <v>0</v>
          </cell>
          <cell r="BG247">
            <v>12000</v>
          </cell>
          <cell r="BH247">
            <v>15818.771762857967</v>
          </cell>
          <cell r="BI247">
            <v>274892.05328732607</v>
          </cell>
        </row>
        <row r="248">
          <cell r="F248">
            <v>3260</v>
          </cell>
          <cell r="G248" t="str">
            <v>North Rigton Church of England (C) Primary School</v>
          </cell>
          <cell r="H248" t="str">
            <v>Primary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88</v>
          </cell>
          <cell r="N248">
            <v>88</v>
          </cell>
          <cell r="O248">
            <v>19</v>
          </cell>
          <cell r="P248">
            <v>47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U248">
            <v>88</v>
          </cell>
          <cell r="V248">
            <v>0</v>
          </cell>
          <cell r="W248">
            <v>3.0344827586206895</v>
          </cell>
          <cell r="X248">
            <v>0</v>
          </cell>
          <cell r="Y248">
            <v>0</v>
          </cell>
          <cell r="Z248">
            <v>88</v>
          </cell>
          <cell r="AA248">
            <v>0</v>
          </cell>
          <cell r="AB248">
            <v>0</v>
          </cell>
          <cell r="AC248">
            <v>0</v>
          </cell>
          <cell r="AD248">
            <v>0</v>
          </cell>
          <cell r="AE248">
            <v>0</v>
          </cell>
          <cell r="AF248">
            <v>0</v>
          </cell>
          <cell r="AG248">
            <v>0</v>
          </cell>
          <cell r="AH248">
            <v>0</v>
          </cell>
          <cell r="AI248">
            <v>0</v>
          </cell>
          <cell r="AJ248">
            <v>0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O248">
            <v>0</v>
          </cell>
          <cell r="AP248">
            <v>0</v>
          </cell>
          <cell r="AQ248">
            <v>0</v>
          </cell>
          <cell r="AR248">
            <v>0</v>
          </cell>
          <cell r="AS248">
            <v>0</v>
          </cell>
          <cell r="AT248">
            <v>1.0114942528735633</v>
          </cell>
          <cell r="AU248">
            <v>11.176470588235292</v>
          </cell>
          <cell r="AV248">
            <v>6.7142857142857206</v>
          </cell>
          <cell r="AW248">
            <v>7.8333333333333481</v>
          </cell>
          <cell r="AX248">
            <v>15.362091503267992</v>
          </cell>
          <cell r="AY248">
            <v>0</v>
          </cell>
          <cell r="AZ248">
            <v>0.19999999999997564</v>
          </cell>
          <cell r="BA248">
            <v>0</v>
          </cell>
          <cell r="BB248">
            <v>2.2490862745505114</v>
          </cell>
          <cell r="BC248">
            <v>0</v>
          </cell>
          <cell r="BD248">
            <v>1</v>
          </cell>
          <cell r="BE248">
            <v>7920</v>
          </cell>
          <cell r="BF248">
            <v>0</v>
          </cell>
          <cell r="BG248">
            <v>0</v>
          </cell>
          <cell r="BH248">
            <v>702.4094858853482</v>
          </cell>
          <cell r="BI248">
            <v>350551.08551833971</v>
          </cell>
        </row>
        <row r="249">
          <cell r="F249">
            <v>3261</v>
          </cell>
          <cell r="G249" t="str">
            <v>Ripley Endowed (Churchof England) School</v>
          </cell>
          <cell r="H249" t="str">
            <v>Primary</v>
          </cell>
          <cell r="I249">
            <v>0</v>
          </cell>
          <cell r="J249">
            <v>1</v>
          </cell>
          <cell r="K249">
            <v>0</v>
          </cell>
          <cell r="L249">
            <v>0</v>
          </cell>
          <cell r="M249">
            <v>84</v>
          </cell>
          <cell r="N249">
            <v>84</v>
          </cell>
          <cell r="O249">
            <v>8</v>
          </cell>
          <cell r="P249">
            <v>49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84</v>
          </cell>
          <cell r="V249">
            <v>0</v>
          </cell>
          <cell r="W249">
            <v>2.7692307692307692</v>
          </cell>
          <cell r="X249">
            <v>0</v>
          </cell>
          <cell r="Y249">
            <v>0</v>
          </cell>
          <cell r="Z249">
            <v>78.999999999999957</v>
          </cell>
          <cell r="AA249">
            <v>3.9999999999999987</v>
          </cell>
          <cell r="AB249">
            <v>0.99999999999999967</v>
          </cell>
          <cell r="AC249">
            <v>0</v>
          </cell>
          <cell r="AD249">
            <v>0</v>
          </cell>
          <cell r="AE249">
            <v>0</v>
          </cell>
          <cell r="AF249">
            <v>0</v>
          </cell>
          <cell r="AG249">
            <v>0</v>
          </cell>
          <cell r="AH249">
            <v>0</v>
          </cell>
          <cell r="AI249">
            <v>0</v>
          </cell>
          <cell r="AJ249">
            <v>0</v>
          </cell>
          <cell r="AK249">
            <v>0</v>
          </cell>
          <cell r="AL249">
            <v>0</v>
          </cell>
          <cell r="AM249">
            <v>0</v>
          </cell>
          <cell r="AN249">
            <v>1.2173913043478257</v>
          </cell>
          <cell r="AO249">
            <v>1.2173913043478257</v>
          </cell>
          <cell r="AP249">
            <v>1.2173913043478257</v>
          </cell>
          <cell r="AQ249">
            <v>0</v>
          </cell>
          <cell r="AR249">
            <v>0</v>
          </cell>
          <cell r="AS249">
            <v>0</v>
          </cell>
          <cell r="AT249">
            <v>0</v>
          </cell>
          <cell r="AU249">
            <v>5</v>
          </cell>
          <cell r="AV249">
            <v>5.5681818181818361</v>
          </cell>
          <cell r="AW249">
            <v>7.7954545454545414</v>
          </cell>
          <cell r="AX249">
            <v>13.919617224880376</v>
          </cell>
          <cell r="AY249">
            <v>0</v>
          </cell>
          <cell r="AZ249">
            <v>0</v>
          </cell>
          <cell r="BA249">
            <v>0</v>
          </cell>
          <cell r="BB249">
            <v>1.5551635152415229</v>
          </cell>
          <cell r="BC249">
            <v>0</v>
          </cell>
          <cell r="BD249">
            <v>0</v>
          </cell>
          <cell r="BE249">
            <v>3215</v>
          </cell>
          <cell r="BF249">
            <v>0</v>
          </cell>
          <cell r="BG249">
            <v>7233</v>
          </cell>
          <cell r="BH249">
            <v>-6432.6623637859548</v>
          </cell>
          <cell r="BI249">
            <v>334774.08200151462</v>
          </cell>
        </row>
        <row r="250">
          <cell r="F250">
            <v>3262</v>
          </cell>
          <cell r="G250" t="str">
            <v>Ripon Cathedral Church of England Primary School</v>
          </cell>
          <cell r="H250" t="str">
            <v>Primary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192</v>
          </cell>
          <cell r="N250">
            <v>192</v>
          </cell>
          <cell r="O250">
            <v>30</v>
          </cell>
          <cell r="P250">
            <v>104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192</v>
          </cell>
          <cell r="V250">
            <v>15.999999999999993</v>
          </cell>
          <cell r="W250">
            <v>34.153846153846153</v>
          </cell>
          <cell r="X250">
            <v>0</v>
          </cell>
          <cell r="Y250">
            <v>0</v>
          </cell>
          <cell r="Z250">
            <v>183.99999999999994</v>
          </cell>
          <cell r="AA250">
            <v>0</v>
          </cell>
          <cell r="AB250">
            <v>8.0000000000000071</v>
          </cell>
          <cell r="AC250">
            <v>0</v>
          </cell>
          <cell r="AD250">
            <v>0</v>
          </cell>
          <cell r="AE250">
            <v>0</v>
          </cell>
          <cell r="AF250">
            <v>0</v>
          </cell>
          <cell r="AG250">
            <v>0</v>
          </cell>
          <cell r="AH250">
            <v>0</v>
          </cell>
          <cell r="AI250">
            <v>0</v>
          </cell>
          <cell r="AJ250">
            <v>0</v>
          </cell>
          <cell r="AK250">
            <v>0</v>
          </cell>
          <cell r="AL250">
            <v>0</v>
          </cell>
          <cell r="AM250">
            <v>0</v>
          </cell>
          <cell r="AN250">
            <v>2.3703703703703742</v>
          </cell>
          <cell r="AO250">
            <v>8.2962962962963012</v>
          </cell>
          <cell r="AP250">
            <v>11.851851851851853</v>
          </cell>
          <cell r="AQ250">
            <v>0</v>
          </cell>
          <cell r="AR250">
            <v>0</v>
          </cell>
          <cell r="AS250">
            <v>0</v>
          </cell>
          <cell r="AT250">
            <v>0.92307692307692313</v>
          </cell>
          <cell r="AU250">
            <v>15.999999999999989</v>
          </cell>
          <cell r="AV250">
            <v>20.594059405940591</v>
          </cell>
          <cell r="AW250">
            <v>25.74257425742579</v>
          </cell>
          <cell r="AX250">
            <v>44.450255652430982</v>
          </cell>
          <cell r="AY250">
            <v>0</v>
          </cell>
          <cell r="AZ250">
            <v>0</v>
          </cell>
          <cell r="BA250">
            <v>0</v>
          </cell>
          <cell r="BB250">
            <v>0.49608747717344526</v>
          </cell>
          <cell r="BC250">
            <v>0</v>
          </cell>
          <cell r="BD250">
            <v>0</v>
          </cell>
          <cell r="BE250">
            <v>5591</v>
          </cell>
          <cell r="BF250">
            <v>63166</v>
          </cell>
          <cell r="BG250">
            <v>0</v>
          </cell>
          <cell r="BH250">
            <v>0</v>
          </cell>
          <cell r="BI250">
            <v>739053.87868527859</v>
          </cell>
        </row>
        <row r="251">
          <cell r="F251">
            <v>3263</v>
          </cell>
          <cell r="G251" t="str">
            <v>Holy Trinity Church of England Junior School</v>
          </cell>
          <cell r="H251" t="str">
            <v>Primary</v>
          </cell>
          <cell r="I251">
            <v>0</v>
          </cell>
          <cell r="J251">
            <v>1</v>
          </cell>
          <cell r="K251">
            <v>0</v>
          </cell>
          <cell r="L251">
            <v>0</v>
          </cell>
          <cell r="M251">
            <v>252</v>
          </cell>
          <cell r="N251">
            <v>252</v>
          </cell>
          <cell r="O251">
            <v>0</v>
          </cell>
          <cell r="P251">
            <v>185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252</v>
          </cell>
          <cell r="V251">
            <v>19.000000000000004</v>
          </cell>
          <cell r="W251">
            <v>43.985454545454552</v>
          </cell>
          <cell r="X251">
            <v>0</v>
          </cell>
          <cell r="Y251">
            <v>0</v>
          </cell>
          <cell r="Z251">
            <v>249.99999999999997</v>
          </cell>
          <cell r="AA251">
            <v>0</v>
          </cell>
          <cell r="AB251">
            <v>2.0000000000000009</v>
          </cell>
          <cell r="AC251">
            <v>0</v>
          </cell>
          <cell r="AD251">
            <v>0</v>
          </cell>
          <cell r="AE251">
            <v>0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0</v>
          </cell>
          <cell r="AK251">
            <v>0</v>
          </cell>
          <cell r="AL251">
            <v>0</v>
          </cell>
          <cell r="AM251">
            <v>0</v>
          </cell>
          <cell r="AN251">
            <v>1.0000000000000004</v>
          </cell>
          <cell r="AO251">
            <v>1.0000000000000004</v>
          </cell>
          <cell r="AP251">
            <v>4.0000000000000071</v>
          </cell>
          <cell r="AQ251">
            <v>0</v>
          </cell>
          <cell r="AR251">
            <v>0</v>
          </cell>
          <cell r="AS251">
            <v>0</v>
          </cell>
          <cell r="AT251">
            <v>3.6654545454545455</v>
          </cell>
          <cell r="AU251">
            <v>0</v>
          </cell>
          <cell r="AV251">
            <v>17.23602484472049</v>
          </cell>
          <cell r="AW251">
            <v>22.981366459627321</v>
          </cell>
          <cell r="AX251">
            <v>31.304347826086946</v>
          </cell>
          <cell r="AY251">
            <v>0</v>
          </cell>
          <cell r="AZ251">
            <v>0</v>
          </cell>
          <cell r="BA251">
            <v>0</v>
          </cell>
          <cell r="BB251">
            <v>0.50389271771365962</v>
          </cell>
          <cell r="BC251">
            <v>0</v>
          </cell>
          <cell r="BD251">
            <v>0</v>
          </cell>
          <cell r="BE251">
            <v>17594</v>
          </cell>
          <cell r="BF251">
            <v>0</v>
          </cell>
          <cell r="BG251">
            <v>0</v>
          </cell>
          <cell r="BH251">
            <v>0</v>
          </cell>
          <cell r="BI251">
            <v>844333.37587509886</v>
          </cell>
        </row>
        <row r="252">
          <cell r="F252">
            <v>3264</v>
          </cell>
          <cell r="G252" t="str">
            <v>Roecliffe Church of England Primary School</v>
          </cell>
          <cell r="H252" t="str">
            <v>Primary</v>
          </cell>
          <cell r="I252">
            <v>0</v>
          </cell>
          <cell r="J252">
            <v>1</v>
          </cell>
          <cell r="K252">
            <v>0</v>
          </cell>
          <cell r="L252">
            <v>0</v>
          </cell>
          <cell r="M252">
            <v>89</v>
          </cell>
          <cell r="N252">
            <v>89</v>
          </cell>
          <cell r="O252">
            <v>16</v>
          </cell>
          <cell r="P252">
            <v>49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89</v>
          </cell>
          <cell r="V252">
            <v>0</v>
          </cell>
          <cell r="W252">
            <v>3.9120879120879124</v>
          </cell>
          <cell r="X252">
            <v>0</v>
          </cell>
          <cell r="Y252">
            <v>0</v>
          </cell>
          <cell r="Z252">
            <v>89</v>
          </cell>
          <cell r="AA252">
            <v>0</v>
          </cell>
          <cell r="AB252">
            <v>0</v>
          </cell>
          <cell r="AC252">
            <v>0</v>
          </cell>
          <cell r="AD252">
            <v>0</v>
          </cell>
          <cell r="AE252">
            <v>0</v>
          </cell>
          <cell r="AF252">
            <v>0</v>
          </cell>
          <cell r="AG252">
            <v>0</v>
          </cell>
          <cell r="AH252">
            <v>0</v>
          </cell>
          <cell r="AI252">
            <v>0</v>
          </cell>
          <cell r="AJ252">
            <v>0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O252">
            <v>0</v>
          </cell>
          <cell r="AP252">
            <v>0</v>
          </cell>
          <cell r="AQ252">
            <v>0</v>
          </cell>
          <cell r="AR252">
            <v>0</v>
          </cell>
          <cell r="AS252">
            <v>0</v>
          </cell>
          <cell r="AT252">
            <v>0</v>
          </cell>
          <cell r="AU252">
            <v>5</v>
          </cell>
          <cell r="AV252">
            <v>0</v>
          </cell>
          <cell r="AW252">
            <v>0</v>
          </cell>
          <cell r="AX252">
            <v>2.2592307692307694</v>
          </cell>
          <cell r="AY252">
            <v>0</v>
          </cell>
          <cell r="AZ252">
            <v>0</v>
          </cell>
          <cell r="BA252">
            <v>0</v>
          </cell>
          <cell r="BB252">
            <v>1.3061906292631822</v>
          </cell>
          <cell r="BC252">
            <v>0</v>
          </cell>
          <cell r="BD252">
            <v>0</v>
          </cell>
          <cell r="BE252">
            <v>4846</v>
          </cell>
          <cell r="BF252">
            <v>0</v>
          </cell>
          <cell r="BG252">
            <v>5950</v>
          </cell>
          <cell r="BH252">
            <v>0</v>
          </cell>
          <cell r="BI252">
            <v>345325.12336923077</v>
          </cell>
        </row>
        <row r="253">
          <cell r="F253">
            <v>3266</v>
          </cell>
          <cell r="G253" t="str">
            <v>Fountains Church of England Primary School</v>
          </cell>
          <cell r="H253" t="str">
            <v>Primary</v>
          </cell>
          <cell r="I253">
            <v>0</v>
          </cell>
          <cell r="J253">
            <v>1</v>
          </cell>
          <cell r="K253">
            <v>0</v>
          </cell>
          <cell r="L253">
            <v>0</v>
          </cell>
          <cell r="M253">
            <v>87</v>
          </cell>
          <cell r="N253">
            <v>87</v>
          </cell>
          <cell r="O253">
            <v>13</v>
          </cell>
          <cell r="P253">
            <v>51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87</v>
          </cell>
          <cell r="V253">
            <v>0.99999999999999833</v>
          </cell>
          <cell r="W253">
            <v>6.1411764705882348</v>
          </cell>
          <cell r="X253">
            <v>0</v>
          </cell>
          <cell r="Y253">
            <v>0</v>
          </cell>
          <cell r="Z253">
            <v>87</v>
          </cell>
          <cell r="AA253">
            <v>0</v>
          </cell>
          <cell r="AB253">
            <v>0</v>
          </cell>
          <cell r="AC253">
            <v>0</v>
          </cell>
          <cell r="AD253">
            <v>0</v>
          </cell>
          <cell r="AE253">
            <v>0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O253">
            <v>0</v>
          </cell>
          <cell r="AP253">
            <v>1.129870129870131</v>
          </cell>
          <cell r="AQ253">
            <v>0</v>
          </cell>
          <cell r="AR253">
            <v>0</v>
          </cell>
          <cell r="AS253">
            <v>0</v>
          </cell>
          <cell r="AT253">
            <v>0</v>
          </cell>
          <cell r="AU253">
            <v>3.0000000000000031</v>
          </cell>
          <cell r="AV253">
            <v>2.0816326530612224</v>
          </cell>
          <cell r="AW253">
            <v>9.3673469387755048</v>
          </cell>
          <cell r="AX253">
            <v>14.079518494897954</v>
          </cell>
          <cell r="AY253">
            <v>0</v>
          </cell>
          <cell r="AZ253">
            <v>1.2999999999999836</v>
          </cell>
          <cell r="BA253">
            <v>0</v>
          </cell>
          <cell r="BB253">
            <v>2.8761847359793529</v>
          </cell>
          <cell r="BC253">
            <v>0</v>
          </cell>
          <cell r="BD253">
            <v>1</v>
          </cell>
          <cell r="BE253">
            <v>8274</v>
          </cell>
          <cell r="BF253">
            <v>0</v>
          </cell>
          <cell r="BG253">
            <v>0</v>
          </cell>
          <cell r="BH253">
            <v>5589.81361345197</v>
          </cell>
          <cell r="BI253">
            <v>353058.52661290503</v>
          </cell>
        </row>
        <row r="254">
          <cell r="F254">
            <v>3267</v>
          </cell>
          <cell r="G254" t="str">
            <v>Saxton Church of England Voluntary Controlled Primary School</v>
          </cell>
          <cell r="H254" t="str">
            <v>Primary</v>
          </cell>
          <cell r="I254">
            <v>0</v>
          </cell>
          <cell r="J254">
            <v>1</v>
          </cell>
          <cell r="K254">
            <v>0</v>
          </cell>
          <cell r="L254">
            <v>0</v>
          </cell>
          <cell r="M254">
            <v>79</v>
          </cell>
          <cell r="N254">
            <v>79</v>
          </cell>
          <cell r="O254">
            <v>13</v>
          </cell>
          <cell r="P254">
            <v>43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79</v>
          </cell>
          <cell r="V254">
            <v>0</v>
          </cell>
          <cell r="W254">
            <v>7.6805555555555554</v>
          </cell>
          <cell r="X254">
            <v>0</v>
          </cell>
          <cell r="Y254">
            <v>0</v>
          </cell>
          <cell r="Z254">
            <v>79</v>
          </cell>
          <cell r="AA254">
            <v>0</v>
          </cell>
          <cell r="AB254">
            <v>0</v>
          </cell>
          <cell r="AC254">
            <v>0</v>
          </cell>
          <cell r="AD254">
            <v>0</v>
          </cell>
          <cell r="AE254">
            <v>0</v>
          </cell>
          <cell r="AF254">
            <v>0</v>
          </cell>
          <cell r="AG254">
            <v>0</v>
          </cell>
          <cell r="AH254">
            <v>0</v>
          </cell>
          <cell r="AI254">
            <v>0</v>
          </cell>
          <cell r="AJ254">
            <v>0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O254">
            <v>0</v>
          </cell>
          <cell r="AP254">
            <v>0</v>
          </cell>
          <cell r="AQ254">
            <v>0</v>
          </cell>
          <cell r="AR254">
            <v>0</v>
          </cell>
          <cell r="AS254">
            <v>0</v>
          </cell>
          <cell r="AT254">
            <v>0</v>
          </cell>
          <cell r="AU254">
            <v>6.9999999999999938</v>
          </cell>
          <cell r="AV254">
            <v>5.8108108108108052</v>
          </cell>
          <cell r="AW254">
            <v>8.135135135135128</v>
          </cell>
          <cell r="AX254">
            <v>14.735101351351339</v>
          </cell>
          <cell r="AY254">
            <v>0</v>
          </cell>
          <cell r="AZ254">
            <v>0</v>
          </cell>
          <cell r="BA254">
            <v>0</v>
          </cell>
          <cell r="BB254">
            <v>1.3403122935976302</v>
          </cell>
          <cell r="BC254">
            <v>0</v>
          </cell>
          <cell r="BD254">
            <v>0</v>
          </cell>
          <cell r="BE254">
            <v>2246</v>
          </cell>
          <cell r="BF254">
            <v>0</v>
          </cell>
          <cell r="BG254">
            <v>0</v>
          </cell>
          <cell r="BH254">
            <v>16662.416200287909</v>
          </cell>
          <cell r="BI254">
            <v>331673.00004015281</v>
          </cell>
        </row>
        <row r="255">
          <cell r="F255">
            <v>3268</v>
          </cell>
          <cell r="G255" t="str">
            <v>Selby Abbey Church of England Voluntary Controlled Primary School</v>
          </cell>
          <cell r="H255" t="str">
            <v>Primary</v>
          </cell>
          <cell r="I255">
            <v>0</v>
          </cell>
          <cell r="J255">
            <v>1</v>
          </cell>
          <cell r="K255">
            <v>0</v>
          </cell>
          <cell r="L255">
            <v>0</v>
          </cell>
          <cell r="M255">
            <v>278</v>
          </cell>
          <cell r="N255">
            <v>278</v>
          </cell>
          <cell r="O255">
            <v>51</v>
          </cell>
          <cell r="P255">
            <v>147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278</v>
          </cell>
          <cell r="V255">
            <v>52.999999999999865</v>
          </cell>
          <cell r="W255">
            <v>97.195488721804523</v>
          </cell>
          <cell r="X255">
            <v>0</v>
          </cell>
          <cell r="Y255">
            <v>0</v>
          </cell>
          <cell r="Z255">
            <v>50.545454545454596</v>
          </cell>
          <cell r="AA255">
            <v>81.883636363636484</v>
          </cell>
          <cell r="AB255">
            <v>60.654545454545406</v>
          </cell>
          <cell r="AC255">
            <v>54.589090909090807</v>
          </cell>
          <cell r="AD255">
            <v>30.327272727272703</v>
          </cell>
          <cell r="AE255">
            <v>0</v>
          </cell>
          <cell r="AF255">
            <v>0</v>
          </cell>
          <cell r="AG255">
            <v>0</v>
          </cell>
          <cell r="AH255">
            <v>0</v>
          </cell>
          <cell r="AI255">
            <v>0</v>
          </cell>
          <cell r="AJ255">
            <v>0</v>
          </cell>
          <cell r="AK255">
            <v>0</v>
          </cell>
          <cell r="AL255">
            <v>0</v>
          </cell>
          <cell r="AM255">
            <v>0</v>
          </cell>
          <cell r="AN255">
            <v>18.289473684210517</v>
          </cell>
          <cell r="AO255">
            <v>30.482456140351005</v>
          </cell>
          <cell r="AP255">
            <v>32.921052631578959</v>
          </cell>
          <cell r="AQ255">
            <v>0</v>
          </cell>
          <cell r="AR255">
            <v>0</v>
          </cell>
          <cell r="AS255">
            <v>0</v>
          </cell>
          <cell r="AT255">
            <v>2.0902255639097742</v>
          </cell>
          <cell r="AU255">
            <v>35.699999999999996</v>
          </cell>
          <cell r="AV255">
            <v>15.021897810219007</v>
          </cell>
          <cell r="AW255">
            <v>21.459854014598537</v>
          </cell>
          <cell r="AX255">
            <v>46.671502101305016</v>
          </cell>
          <cell r="AY255">
            <v>0</v>
          </cell>
          <cell r="AZ255">
            <v>0</v>
          </cell>
          <cell r="BA255">
            <v>0</v>
          </cell>
          <cell r="BB255">
            <v>0.37268301181114488</v>
          </cell>
          <cell r="BC255">
            <v>0</v>
          </cell>
          <cell r="BD255">
            <v>0</v>
          </cell>
          <cell r="BE255">
            <v>16509</v>
          </cell>
          <cell r="BF255">
            <v>0</v>
          </cell>
          <cell r="BG255">
            <v>21914</v>
          </cell>
          <cell r="BH255">
            <v>0</v>
          </cell>
          <cell r="BI255">
            <v>1162916.2570805987</v>
          </cell>
        </row>
        <row r="256">
          <cell r="F256">
            <v>3270</v>
          </cell>
          <cell r="G256" t="str">
            <v>Settle Church of England Primary School</v>
          </cell>
          <cell r="H256" t="str">
            <v>Primary</v>
          </cell>
          <cell r="I256">
            <v>0</v>
          </cell>
          <cell r="J256">
            <v>1</v>
          </cell>
          <cell r="K256">
            <v>0</v>
          </cell>
          <cell r="L256">
            <v>0</v>
          </cell>
          <cell r="M256">
            <v>185</v>
          </cell>
          <cell r="N256">
            <v>185</v>
          </cell>
          <cell r="O256">
            <v>30</v>
          </cell>
          <cell r="P256">
            <v>96</v>
          </cell>
          <cell r="Q256">
            <v>0</v>
          </cell>
          <cell r="R256">
            <v>0</v>
          </cell>
          <cell r="S256">
            <v>0</v>
          </cell>
          <cell r="T256">
            <v>0</v>
          </cell>
          <cell r="U256">
            <v>185</v>
          </cell>
          <cell r="V256">
            <v>27.000000000000011</v>
          </cell>
          <cell r="W256">
            <v>40.437158469945352</v>
          </cell>
          <cell r="X256">
            <v>0</v>
          </cell>
          <cell r="Y256">
            <v>0</v>
          </cell>
          <cell r="Z256">
            <v>185</v>
          </cell>
          <cell r="AA256">
            <v>0</v>
          </cell>
          <cell r="AB256">
            <v>0</v>
          </cell>
          <cell r="AC256">
            <v>0</v>
          </cell>
          <cell r="AD256">
            <v>0</v>
          </cell>
          <cell r="AE256">
            <v>0</v>
          </cell>
          <cell r="AF256">
            <v>0</v>
          </cell>
          <cell r="AG256">
            <v>0</v>
          </cell>
          <cell r="AH256">
            <v>0</v>
          </cell>
          <cell r="AI256">
            <v>0</v>
          </cell>
          <cell r="AJ256">
            <v>0</v>
          </cell>
          <cell r="AK256">
            <v>0</v>
          </cell>
          <cell r="AL256">
            <v>0</v>
          </cell>
          <cell r="AM256">
            <v>0</v>
          </cell>
          <cell r="AN256">
            <v>1.1858974358974359</v>
          </cell>
          <cell r="AO256">
            <v>2.3717948717948678</v>
          </cell>
          <cell r="AP256">
            <v>4.7435897435897356</v>
          </cell>
          <cell r="AQ256">
            <v>0</v>
          </cell>
          <cell r="AR256">
            <v>0</v>
          </cell>
          <cell r="AS256">
            <v>0</v>
          </cell>
          <cell r="AT256">
            <v>1.0109289617486339</v>
          </cell>
          <cell r="AU256">
            <v>12</v>
          </cell>
          <cell r="AV256">
            <v>16.879120879120897</v>
          </cell>
          <cell r="AW256">
            <v>24.263736263736291</v>
          </cell>
          <cell r="AX256">
            <v>41.43961276818424</v>
          </cell>
          <cell r="AY256">
            <v>0</v>
          </cell>
          <cell r="AZ256">
            <v>0</v>
          </cell>
          <cell r="BA256">
            <v>0</v>
          </cell>
          <cell r="BB256">
            <v>0.52041600690438183</v>
          </cell>
          <cell r="BC256">
            <v>0</v>
          </cell>
          <cell r="BD256">
            <v>0</v>
          </cell>
          <cell r="BE256">
            <v>23137</v>
          </cell>
          <cell r="BF256">
            <v>0</v>
          </cell>
          <cell r="BG256">
            <v>0</v>
          </cell>
          <cell r="BH256">
            <v>24858.359140482553</v>
          </cell>
          <cell r="BI256">
            <v>688928.91920699994</v>
          </cell>
        </row>
        <row r="257">
          <cell r="F257">
            <v>3271</v>
          </cell>
          <cell r="G257" t="str">
            <v>Sharow Church of England Primary School</v>
          </cell>
          <cell r="H257" t="str">
            <v>Primary</v>
          </cell>
          <cell r="I257">
            <v>0</v>
          </cell>
          <cell r="J257">
            <v>1</v>
          </cell>
          <cell r="K257">
            <v>0</v>
          </cell>
          <cell r="L257">
            <v>0</v>
          </cell>
          <cell r="M257">
            <v>74</v>
          </cell>
          <cell r="N257">
            <v>74</v>
          </cell>
          <cell r="O257">
            <v>11</v>
          </cell>
          <cell r="P257">
            <v>38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74</v>
          </cell>
          <cell r="V257">
            <v>2.9999999999999969</v>
          </cell>
          <cell r="W257">
            <v>5.0684931506849313</v>
          </cell>
          <cell r="X257">
            <v>0</v>
          </cell>
          <cell r="Y257">
            <v>0</v>
          </cell>
          <cell r="Z257">
            <v>74</v>
          </cell>
          <cell r="AA257">
            <v>0</v>
          </cell>
          <cell r="AB257">
            <v>0</v>
          </cell>
          <cell r="AC257">
            <v>0</v>
          </cell>
          <cell r="AD257">
            <v>0</v>
          </cell>
          <cell r="AE257">
            <v>0</v>
          </cell>
          <cell r="AF257">
            <v>0</v>
          </cell>
          <cell r="AG257">
            <v>0</v>
          </cell>
          <cell r="AH257">
            <v>0</v>
          </cell>
          <cell r="AI257">
            <v>0</v>
          </cell>
          <cell r="AJ257">
            <v>0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O257">
            <v>0</v>
          </cell>
          <cell r="AP257">
            <v>1.1384615384615395</v>
          </cell>
          <cell r="AQ257">
            <v>0</v>
          </cell>
          <cell r="AR257">
            <v>0</v>
          </cell>
          <cell r="AS257">
            <v>0</v>
          </cell>
          <cell r="AT257">
            <v>0</v>
          </cell>
          <cell r="AU257">
            <v>4.0000000000000036</v>
          </cell>
          <cell r="AV257">
            <v>7.1891891891891824</v>
          </cell>
          <cell r="AW257">
            <v>12.324324324324312</v>
          </cell>
          <cell r="AX257">
            <v>20.605714285714267</v>
          </cell>
          <cell r="AY257">
            <v>0</v>
          </cell>
          <cell r="AZ257">
            <v>0</v>
          </cell>
          <cell r="BA257">
            <v>0</v>
          </cell>
          <cell r="BB257">
            <v>1.0039231004193427</v>
          </cell>
          <cell r="BC257">
            <v>0</v>
          </cell>
          <cell r="BD257">
            <v>0</v>
          </cell>
          <cell r="BE257">
            <v>4551</v>
          </cell>
          <cell r="BF257">
            <v>0</v>
          </cell>
          <cell r="BG257">
            <v>0</v>
          </cell>
          <cell r="BH257">
            <v>30712.501757296388</v>
          </cell>
          <cell r="BI257">
            <v>339386.18772213155</v>
          </cell>
        </row>
        <row r="258">
          <cell r="F258">
            <v>3272</v>
          </cell>
          <cell r="G258" t="str">
            <v>Skelton Newby Hall Church of England Primary School</v>
          </cell>
          <cell r="H258" t="str">
            <v>Primary</v>
          </cell>
          <cell r="I258">
            <v>0</v>
          </cell>
          <cell r="J258">
            <v>1</v>
          </cell>
          <cell r="K258">
            <v>0</v>
          </cell>
          <cell r="L258">
            <v>0</v>
          </cell>
          <cell r="M258">
            <v>33</v>
          </cell>
          <cell r="N258">
            <v>33</v>
          </cell>
          <cell r="O258">
            <v>5</v>
          </cell>
          <cell r="P258">
            <v>22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33</v>
          </cell>
          <cell r="V258">
            <v>0</v>
          </cell>
          <cell r="W258">
            <v>2.3571428571428572</v>
          </cell>
          <cell r="X258">
            <v>0</v>
          </cell>
          <cell r="Y258">
            <v>0</v>
          </cell>
          <cell r="Z258">
            <v>33</v>
          </cell>
          <cell r="AA258">
            <v>0</v>
          </cell>
          <cell r="AB258">
            <v>0</v>
          </cell>
          <cell r="AC258">
            <v>0</v>
          </cell>
          <cell r="AD258">
            <v>0</v>
          </cell>
          <cell r="AE258">
            <v>0</v>
          </cell>
          <cell r="AF258">
            <v>0</v>
          </cell>
          <cell r="AG258">
            <v>0</v>
          </cell>
          <cell r="AH258">
            <v>0</v>
          </cell>
          <cell r="AI258">
            <v>0</v>
          </cell>
          <cell r="AJ258">
            <v>0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O258">
            <v>0</v>
          </cell>
          <cell r="AP258">
            <v>0</v>
          </cell>
          <cell r="AQ258">
            <v>0</v>
          </cell>
          <cell r="AR258">
            <v>0</v>
          </cell>
          <cell r="AS258">
            <v>0</v>
          </cell>
          <cell r="AT258">
            <v>0</v>
          </cell>
          <cell r="AU258">
            <v>2</v>
          </cell>
          <cell r="AV258">
            <v>5.1764705882352979</v>
          </cell>
          <cell r="AW258">
            <v>6.4705882352941275</v>
          </cell>
          <cell r="AX258">
            <v>8.7151633986928232</v>
          </cell>
          <cell r="AY258">
            <v>0</v>
          </cell>
          <cell r="AZ258">
            <v>4.6999999999999851</v>
          </cell>
          <cell r="BA258">
            <v>0</v>
          </cell>
          <cell r="BB258">
            <v>1.7191300541162491</v>
          </cell>
          <cell r="BC258">
            <v>0</v>
          </cell>
          <cell r="BD258">
            <v>0</v>
          </cell>
          <cell r="BE258">
            <v>2364</v>
          </cell>
          <cell r="BF258">
            <v>0</v>
          </cell>
          <cell r="BG258">
            <v>0</v>
          </cell>
          <cell r="BH258">
            <v>23512.292175483686</v>
          </cell>
          <cell r="BI258">
            <v>211826.55778855557</v>
          </cell>
        </row>
        <row r="259">
          <cell r="F259">
            <v>3273</v>
          </cell>
          <cell r="G259" t="str">
            <v>Christ Church Church of England Voluntary Controlled Primary School</v>
          </cell>
          <cell r="H259" t="str">
            <v>Primary</v>
          </cell>
          <cell r="I259">
            <v>0</v>
          </cell>
          <cell r="J259">
            <v>1</v>
          </cell>
          <cell r="K259">
            <v>0</v>
          </cell>
          <cell r="L259">
            <v>0</v>
          </cell>
          <cell r="M259">
            <v>152</v>
          </cell>
          <cell r="N259">
            <v>152</v>
          </cell>
          <cell r="O259">
            <v>20</v>
          </cell>
          <cell r="P259">
            <v>88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152</v>
          </cell>
          <cell r="V259">
            <v>25.999999999999947</v>
          </cell>
          <cell r="W259">
            <v>41.081081081081081</v>
          </cell>
          <cell r="X259">
            <v>0</v>
          </cell>
          <cell r="Y259">
            <v>0</v>
          </cell>
          <cell r="Z259">
            <v>91.000000000000043</v>
          </cell>
          <cell r="AA259">
            <v>0</v>
          </cell>
          <cell r="AB259">
            <v>48.000000000000071</v>
          </cell>
          <cell r="AC259">
            <v>13.000000000000002</v>
          </cell>
          <cell r="AD259">
            <v>0</v>
          </cell>
          <cell r="AE259">
            <v>0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0</v>
          </cell>
          <cell r="AK259">
            <v>0</v>
          </cell>
          <cell r="AL259">
            <v>0</v>
          </cell>
          <cell r="AM259">
            <v>0</v>
          </cell>
          <cell r="AN259">
            <v>2.3384615384615408</v>
          </cell>
          <cell r="AO259">
            <v>4.6769230769230816</v>
          </cell>
          <cell r="AP259">
            <v>7.0153846153846224</v>
          </cell>
          <cell r="AQ259">
            <v>0</v>
          </cell>
          <cell r="AR259">
            <v>0</v>
          </cell>
          <cell r="AS259">
            <v>0</v>
          </cell>
          <cell r="AT259">
            <v>1.0270270270270272</v>
          </cell>
          <cell r="AU259">
            <v>17</v>
          </cell>
          <cell r="AV259">
            <v>19.218390804597689</v>
          </cell>
          <cell r="AW259">
            <v>24.275862068965498</v>
          </cell>
          <cell r="AX259">
            <v>42.061583652618111</v>
          </cell>
          <cell r="AY259">
            <v>0</v>
          </cell>
          <cell r="AZ259">
            <v>5.7999999999999847</v>
          </cell>
          <cell r="BA259">
            <v>0</v>
          </cell>
          <cell r="BB259">
            <v>0.3167973103431555</v>
          </cell>
          <cell r="BC259">
            <v>0</v>
          </cell>
          <cell r="BD259">
            <v>0</v>
          </cell>
          <cell r="BE259">
            <v>6974</v>
          </cell>
          <cell r="BF259">
            <v>0</v>
          </cell>
          <cell r="BG259">
            <v>0</v>
          </cell>
          <cell r="BH259">
            <v>-23843.133145707125</v>
          </cell>
          <cell r="BI259">
            <v>591359.36391176633</v>
          </cell>
        </row>
        <row r="260">
          <cell r="F260">
            <v>3274</v>
          </cell>
          <cell r="G260" t="str">
            <v>Skipton Parish Church Church of England Voluntary Controlled Primary School</v>
          </cell>
          <cell r="H260" t="str">
            <v>Primary</v>
          </cell>
          <cell r="I260">
            <v>0</v>
          </cell>
          <cell r="J260">
            <v>1</v>
          </cell>
          <cell r="K260">
            <v>0</v>
          </cell>
          <cell r="L260">
            <v>0</v>
          </cell>
          <cell r="M260">
            <v>201</v>
          </cell>
          <cell r="N260">
            <v>201</v>
          </cell>
          <cell r="O260">
            <v>25</v>
          </cell>
          <cell r="P260">
            <v>112</v>
          </cell>
          <cell r="Q260">
            <v>0</v>
          </cell>
          <cell r="R260">
            <v>0</v>
          </cell>
          <cell r="S260">
            <v>0</v>
          </cell>
          <cell r="T260">
            <v>0</v>
          </cell>
          <cell r="U260">
            <v>201</v>
          </cell>
          <cell r="V260">
            <v>42.999999999999908</v>
          </cell>
          <cell r="W260">
            <v>57.014423076923087</v>
          </cell>
          <cell r="X260">
            <v>0</v>
          </cell>
          <cell r="Y260">
            <v>0</v>
          </cell>
          <cell r="Z260">
            <v>128.99999999999991</v>
          </cell>
          <cell r="AA260">
            <v>0</v>
          </cell>
          <cell r="AB260">
            <v>53.999999999999908</v>
          </cell>
          <cell r="AC260">
            <v>15.999999999999991</v>
          </cell>
          <cell r="AD260">
            <v>2.0000000000000009</v>
          </cell>
          <cell r="AE260">
            <v>0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0</v>
          </cell>
          <cell r="AK260">
            <v>0</v>
          </cell>
          <cell r="AL260">
            <v>0</v>
          </cell>
          <cell r="AM260">
            <v>0</v>
          </cell>
          <cell r="AN260">
            <v>3.7222222222222183</v>
          </cell>
          <cell r="AO260">
            <v>4.9629629629629708</v>
          </cell>
          <cell r="AP260">
            <v>9.925925925925922</v>
          </cell>
          <cell r="AQ260">
            <v>0</v>
          </cell>
          <cell r="AR260">
            <v>0</v>
          </cell>
          <cell r="AS260">
            <v>0</v>
          </cell>
          <cell r="AT260">
            <v>0</v>
          </cell>
          <cell r="AU260">
            <v>13</v>
          </cell>
          <cell r="AV260">
            <v>36.635514018691616</v>
          </cell>
          <cell r="AW260">
            <v>46.056074766355138</v>
          </cell>
          <cell r="AX260">
            <v>73.865408963776517</v>
          </cell>
          <cell r="AY260">
            <v>0</v>
          </cell>
          <cell r="AZ260">
            <v>0</v>
          </cell>
          <cell r="BA260">
            <v>0</v>
          </cell>
          <cell r="BB260">
            <v>0.46267348531903274</v>
          </cell>
          <cell r="BC260">
            <v>0</v>
          </cell>
          <cell r="BD260">
            <v>0</v>
          </cell>
          <cell r="BE260">
            <v>16509</v>
          </cell>
          <cell r="BF260">
            <v>0</v>
          </cell>
          <cell r="BG260">
            <v>0</v>
          </cell>
          <cell r="BH260">
            <v>-34368.559600936685</v>
          </cell>
          <cell r="BI260">
            <v>755132.88571557822</v>
          </cell>
        </row>
        <row r="261">
          <cell r="F261">
            <v>3275</v>
          </cell>
          <cell r="G261" t="str">
            <v>Spofforth Church of England (Controlled) Primary School</v>
          </cell>
          <cell r="H261" t="str">
            <v>Primary</v>
          </cell>
          <cell r="I261">
            <v>0</v>
          </cell>
          <cell r="J261">
            <v>1</v>
          </cell>
          <cell r="K261">
            <v>0</v>
          </cell>
          <cell r="L261">
            <v>0</v>
          </cell>
          <cell r="M261">
            <v>97</v>
          </cell>
          <cell r="N261">
            <v>97</v>
          </cell>
          <cell r="O261">
            <v>22</v>
          </cell>
          <cell r="P261">
            <v>51</v>
          </cell>
          <cell r="Q261">
            <v>0</v>
          </cell>
          <cell r="R261">
            <v>0</v>
          </cell>
          <cell r="S261">
            <v>0</v>
          </cell>
          <cell r="T261">
            <v>0</v>
          </cell>
          <cell r="U261">
            <v>97</v>
          </cell>
          <cell r="V261">
            <v>6.9999999999999956</v>
          </cell>
          <cell r="W261">
            <v>15.315789473684209</v>
          </cell>
          <cell r="X261">
            <v>0</v>
          </cell>
          <cell r="Y261">
            <v>0</v>
          </cell>
          <cell r="Z261">
            <v>94.000000000000043</v>
          </cell>
          <cell r="AA261">
            <v>3.0000000000000009</v>
          </cell>
          <cell r="AB261">
            <v>0</v>
          </cell>
          <cell r="AC261">
            <v>0</v>
          </cell>
          <cell r="AD261">
            <v>0</v>
          </cell>
          <cell r="AE261">
            <v>0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0</v>
          </cell>
          <cell r="AK261">
            <v>0</v>
          </cell>
          <cell r="AL261">
            <v>0</v>
          </cell>
          <cell r="AM261">
            <v>0</v>
          </cell>
          <cell r="AN261">
            <v>1.1149425287356303</v>
          </cell>
          <cell r="AO261">
            <v>1.1149425287356303</v>
          </cell>
          <cell r="AP261">
            <v>1.1149425287356303</v>
          </cell>
          <cell r="AQ261">
            <v>0</v>
          </cell>
          <cell r="AR261">
            <v>0</v>
          </cell>
          <cell r="AS261">
            <v>0</v>
          </cell>
          <cell r="AT261">
            <v>0</v>
          </cell>
          <cell r="AU261">
            <v>11.999999999999989</v>
          </cell>
          <cell r="AV261">
            <v>6.12</v>
          </cell>
          <cell r="AW261">
            <v>10.200000000000001</v>
          </cell>
          <cell r="AX261">
            <v>18.815342465753421</v>
          </cell>
          <cell r="AY261">
            <v>0</v>
          </cell>
          <cell r="AZ261">
            <v>0</v>
          </cell>
          <cell r="BA261">
            <v>0</v>
          </cell>
          <cell r="BB261">
            <v>1.4824019496639567</v>
          </cell>
          <cell r="BC261">
            <v>0</v>
          </cell>
          <cell r="BD261">
            <v>0</v>
          </cell>
          <cell r="BE261">
            <v>8195</v>
          </cell>
          <cell r="BF261">
            <v>0</v>
          </cell>
          <cell r="BG261">
            <v>0</v>
          </cell>
          <cell r="BH261">
            <v>3684.2048694596465</v>
          </cell>
          <cell r="BI261">
            <v>382952.86579649476</v>
          </cell>
        </row>
        <row r="262">
          <cell r="F262">
            <v>3276</v>
          </cell>
          <cell r="G262" t="str">
            <v>Sutton in Craven Church of England Voluntary Controlled Primary School</v>
          </cell>
          <cell r="H262" t="str">
            <v>Primary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82</v>
          </cell>
          <cell r="N262">
            <v>82</v>
          </cell>
          <cell r="O262">
            <v>15</v>
          </cell>
          <cell r="P262">
            <v>45</v>
          </cell>
          <cell r="Q262">
            <v>0</v>
          </cell>
          <cell r="R262">
            <v>0</v>
          </cell>
          <cell r="S262">
            <v>0</v>
          </cell>
          <cell r="T262">
            <v>0</v>
          </cell>
          <cell r="U262">
            <v>82</v>
          </cell>
          <cell r="V262">
            <v>4.0000000000000044</v>
          </cell>
          <cell r="W262">
            <v>8.5416666666666679</v>
          </cell>
          <cell r="X262">
            <v>0</v>
          </cell>
          <cell r="Y262">
            <v>0</v>
          </cell>
          <cell r="Z262">
            <v>80.999999999999957</v>
          </cell>
          <cell r="AA262">
            <v>0</v>
          </cell>
          <cell r="AB262">
            <v>0</v>
          </cell>
          <cell r="AC262">
            <v>0</v>
          </cell>
          <cell r="AD262">
            <v>0.999999999999999</v>
          </cell>
          <cell r="AE262">
            <v>0</v>
          </cell>
          <cell r="AF262">
            <v>0</v>
          </cell>
          <cell r="AG262">
            <v>0</v>
          </cell>
          <cell r="AH262">
            <v>0</v>
          </cell>
          <cell r="AI262">
            <v>0</v>
          </cell>
          <cell r="AJ262">
            <v>0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O262">
            <v>0</v>
          </cell>
          <cell r="AP262">
            <v>0</v>
          </cell>
          <cell r="AQ262">
            <v>0</v>
          </cell>
          <cell r="AR262">
            <v>0</v>
          </cell>
          <cell r="AS262">
            <v>0</v>
          </cell>
          <cell r="AT262">
            <v>0</v>
          </cell>
          <cell r="AU262">
            <v>10.999999999999995</v>
          </cell>
          <cell r="AV262">
            <v>8.1818181818181888</v>
          </cell>
          <cell r="AW262">
            <v>12.272727272727284</v>
          </cell>
          <cell r="AX262">
            <v>21.733727272727286</v>
          </cell>
          <cell r="AY262">
            <v>0</v>
          </cell>
          <cell r="AZ262">
            <v>5.7999999999999847</v>
          </cell>
          <cell r="BA262">
            <v>0</v>
          </cell>
          <cell r="BB262">
            <v>0.33187575141588849</v>
          </cell>
          <cell r="BC262">
            <v>0</v>
          </cell>
          <cell r="BD262">
            <v>0</v>
          </cell>
          <cell r="BE262">
            <v>3972</v>
          </cell>
          <cell r="BF262">
            <v>0</v>
          </cell>
          <cell r="BG262">
            <v>0</v>
          </cell>
          <cell r="BH262">
            <v>-6523.3541805123286</v>
          </cell>
          <cell r="BI262">
            <v>330698.41659585136</v>
          </cell>
        </row>
        <row r="263">
          <cell r="F263">
            <v>3277</v>
          </cell>
          <cell r="G263" t="str">
            <v>Threshfield Primary School</v>
          </cell>
          <cell r="H263" t="str">
            <v>Primary</v>
          </cell>
          <cell r="I263">
            <v>0</v>
          </cell>
          <cell r="J263">
            <v>1</v>
          </cell>
          <cell r="K263">
            <v>0</v>
          </cell>
          <cell r="L263">
            <v>0</v>
          </cell>
          <cell r="M263">
            <v>62</v>
          </cell>
          <cell r="N263">
            <v>62</v>
          </cell>
          <cell r="O263">
            <v>5</v>
          </cell>
          <cell r="P263">
            <v>38</v>
          </cell>
          <cell r="Q263">
            <v>0</v>
          </cell>
          <cell r="R263">
            <v>0</v>
          </cell>
          <cell r="S263">
            <v>0</v>
          </cell>
          <cell r="T263">
            <v>0</v>
          </cell>
          <cell r="U263">
            <v>62</v>
          </cell>
          <cell r="V263">
            <v>7.000000000000024</v>
          </cell>
          <cell r="W263">
            <v>7.5405405405405412</v>
          </cell>
          <cell r="X263">
            <v>0</v>
          </cell>
          <cell r="Y263">
            <v>0</v>
          </cell>
          <cell r="Z263">
            <v>61.000000000000036</v>
          </cell>
          <cell r="AA263">
            <v>0</v>
          </cell>
          <cell r="AB263">
            <v>0.99999999999999889</v>
          </cell>
          <cell r="AC263">
            <v>0</v>
          </cell>
          <cell r="AD263">
            <v>0</v>
          </cell>
          <cell r="AE263">
            <v>0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0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Q263">
            <v>0</v>
          </cell>
          <cell r="AR263">
            <v>0</v>
          </cell>
          <cell r="AS263">
            <v>0</v>
          </cell>
          <cell r="AT263">
            <v>0</v>
          </cell>
          <cell r="AU263">
            <v>4</v>
          </cell>
          <cell r="AV263">
            <v>1.9999999999999991</v>
          </cell>
          <cell r="AW263">
            <v>1.9999999999999991</v>
          </cell>
          <cell r="AX263">
            <v>4.7869767441860454</v>
          </cell>
          <cell r="AY263">
            <v>0</v>
          </cell>
          <cell r="AZ263">
            <v>0</v>
          </cell>
          <cell r="BA263">
            <v>0</v>
          </cell>
          <cell r="BB263">
            <v>0.85751353276938924</v>
          </cell>
          <cell r="BC263">
            <v>0</v>
          </cell>
          <cell r="BD263">
            <v>0</v>
          </cell>
          <cell r="BE263">
            <v>5674</v>
          </cell>
          <cell r="BF263">
            <v>0</v>
          </cell>
          <cell r="BG263">
            <v>0</v>
          </cell>
          <cell r="BH263">
            <v>4376.1978966998786</v>
          </cell>
          <cell r="BI263">
            <v>274539.70281763014</v>
          </cell>
        </row>
        <row r="264">
          <cell r="F264">
            <v>3278</v>
          </cell>
          <cell r="G264" t="str">
            <v>Tockwith Church of England Voluntary Controlled Primary School</v>
          </cell>
          <cell r="H264" t="str">
            <v>Primary</v>
          </cell>
          <cell r="I264">
            <v>0</v>
          </cell>
          <cell r="J264">
            <v>1</v>
          </cell>
          <cell r="K264">
            <v>0</v>
          </cell>
          <cell r="L264">
            <v>0</v>
          </cell>
          <cell r="M264">
            <v>187</v>
          </cell>
          <cell r="N264">
            <v>187</v>
          </cell>
          <cell r="O264">
            <v>26</v>
          </cell>
          <cell r="P264">
            <v>111</v>
          </cell>
          <cell r="Q264">
            <v>0</v>
          </cell>
          <cell r="R264">
            <v>0</v>
          </cell>
          <cell r="S264">
            <v>0</v>
          </cell>
          <cell r="T264">
            <v>0</v>
          </cell>
          <cell r="U264">
            <v>187</v>
          </cell>
          <cell r="V264">
            <v>15.999999999999998</v>
          </cell>
          <cell r="W264">
            <v>16.308139534883715</v>
          </cell>
          <cell r="X264">
            <v>0</v>
          </cell>
          <cell r="Y264">
            <v>0</v>
          </cell>
          <cell r="Z264">
            <v>182.00000000000009</v>
          </cell>
          <cell r="AA264">
            <v>4.9999999999999991</v>
          </cell>
          <cell r="AB264">
            <v>0</v>
          </cell>
          <cell r="AC264">
            <v>0</v>
          </cell>
          <cell r="AD264">
            <v>0</v>
          </cell>
          <cell r="AE264">
            <v>0</v>
          </cell>
          <cell r="AF264">
            <v>0</v>
          </cell>
          <cell r="AG264">
            <v>0</v>
          </cell>
          <cell r="AH264">
            <v>0</v>
          </cell>
          <cell r="AI264">
            <v>0</v>
          </cell>
          <cell r="AJ264">
            <v>0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O264">
            <v>1.154320987654321</v>
          </cell>
          <cell r="AP264">
            <v>1.154320987654321</v>
          </cell>
          <cell r="AQ264">
            <v>0</v>
          </cell>
          <cell r="AR264">
            <v>0</v>
          </cell>
          <cell r="AS264">
            <v>0</v>
          </cell>
          <cell r="AT264">
            <v>0</v>
          </cell>
          <cell r="AU264">
            <v>10.999999999999998</v>
          </cell>
          <cell r="AV264">
            <v>8.3773584905660332</v>
          </cell>
          <cell r="AW264">
            <v>16.754716981132066</v>
          </cell>
          <cell r="AX264">
            <v>27.824394711472237</v>
          </cell>
          <cell r="AY264">
            <v>0</v>
          </cell>
          <cell r="AZ264">
            <v>2.3000000000000518</v>
          </cell>
          <cell r="BA264">
            <v>0</v>
          </cell>
          <cell r="BB264">
            <v>2.1812026023864752</v>
          </cell>
          <cell r="BC264">
            <v>0</v>
          </cell>
          <cell r="BD264">
            <v>0</v>
          </cell>
          <cell r="BE264">
            <v>9399</v>
          </cell>
          <cell r="BF264">
            <v>0</v>
          </cell>
          <cell r="BG264">
            <v>0</v>
          </cell>
          <cell r="BH264">
            <v>-21971.435245005392</v>
          </cell>
          <cell r="BI264">
            <v>621741.59828907612</v>
          </cell>
        </row>
        <row r="265">
          <cell r="F265">
            <v>3282</v>
          </cell>
          <cell r="G265" t="str">
            <v>Wistow Parochial Church of England Voluntary Controlled Primary School</v>
          </cell>
          <cell r="H265" t="str">
            <v>Primary</v>
          </cell>
          <cell r="I265">
            <v>0</v>
          </cell>
          <cell r="J265">
            <v>1</v>
          </cell>
          <cell r="K265">
            <v>0</v>
          </cell>
          <cell r="L265">
            <v>0</v>
          </cell>
          <cell r="M265">
            <v>144</v>
          </cell>
          <cell r="N265">
            <v>144</v>
          </cell>
          <cell r="O265">
            <v>21</v>
          </cell>
          <cell r="P265">
            <v>83</v>
          </cell>
          <cell r="Q265">
            <v>0</v>
          </cell>
          <cell r="R265">
            <v>0</v>
          </cell>
          <cell r="S265">
            <v>0</v>
          </cell>
          <cell r="T265">
            <v>0</v>
          </cell>
          <cell r="U265">
            <v>144</v>
          </cell>
          <cell r="V265">
            <v>2.9999999999999956</v>
          </cell>
          <cell r="W265">
            <v>6.6461538461538465</v>
          </cell>
          <cell r="X265">
            <v>0</v>
          </cell>
          <cell r="Y265">
            <v>0</v>
          </cell>
          <cell r="Z265">
            <v>116.00000000000007</v>
          </cell>
          <cell r="AA265">
            <v>15.999999999999982</v>
          </cell>
          <cell r="AB265">
            <v>9.9999999999999947</v>
          </cell>
          <cell r="AC265">
            <v>0.99999999999999933</v>
          </cell>
          <cell r="AD265">
            <v>0.99999999999999933</v>
          </cell>
          <cell r="AE265">
            <v>0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0</v>
          </cell>
          <cell r="AK265">
            <v>0</v>
          </cell>
          <cell r="AL265">
            <v>0</v>
          </cell>
          <cell r="AM265">
            <v>0</v>
          </cell>
          <cell r="AN265">
            <v>1.1707317073170735</v>
          </cell>
          <cell r="AO265">
            <v>1.1707317073170735</v>
          </cell>
          <cell r="AP265">
            <v>1.1707317073170735</v>
          </cell>
          <cell r="AQ265">
            <v>0</v>
          </cell>
          <cell r="AR265">
            <v>0</v>
          </cell>
          <cell r="AS265">
            <v>0</v>
          </cell>
          <cell r="AT265">
            <v>0</v>
          </cell>
          <cell r="AU265">
            <v>10.5</v>
          </cell>
          <cell r="AV265">
            <v>7.1728395061728358</v>
          </cell>
          <cell r="AW265">
            <v>9.2222222222222126</v>
          </cell>
          <cell r="AX265">
            <v>17.566923076923064</v>
          </cell>
          <cell r="AY265">
            <v>0</v>
          </cell>
          <cell r="AZ265">
            <v>0</v>
          </cell>
          <cell r="BA265">
            <v>0</v>
          </cell>
          <cell r="BB265">
            <v>1.545611619949341</v>
          </cell>
          <cell r="BC265">
            <v>0</v>
          </cell>
          <cell r="BD265">
            <v>0</v>
          </cell>
          <cell r="BE265">
            <v>9761</v>
          </cell>
          <cell r="BF265">
            <v>0</v>
          </cell>
          <cell r="BG265">
            <v>0</v>
          </cell>
          <cell r="BH265">
            <v>-34356.031494202005</v>
          </cell>
          <cell r="BI265">
            <v>493946.33101198927</v>
          </cell>
        </row>
        <row r="266">
          <cell r="F266">
            <v>3284</v>
          </cell>
          <cell r="G266" t="str">
            <v>Holy Trinity Church of England Infant School</v>
          </cell>
          <cell r="H266" t="str">
            <v>Primary</v>
          </cell>
          <cell r="I266">
            <v>0</v>
          </cell>
          <cell r="J266">
            <v>1</v>
          </cell>
          <cell r="K266">
            <v>0</v>
          </cell>
          <cell r="L266">
            <v>0</v>
          </cell>
          <cell r="M266">
            <v>212</v>
          </cell>
          <cell r="N266">
            <v>212</v>
          </cell>
          <cell r="O266">
            <v>68</v>
          </cell>
          <cell r="P266">
            <v>74</v>
          </cell>
          <cell r="Q266">
            <v>0</v>
          </cell>
          <cell r="R266">
            <v>0</v>
          </cell>
          <cell r="S266">
            <v>0</v>
          </cell>
          <cell r="T266">
            <v>0</v>
          </cell>
          <cell r="U266">
            <v>212</v>
          </cell>
          <cell r="V266">
            <v>19.000000000000007</v>
          </cell>
          <cell r="W266">
            <v>17.841584158415841</v>
          </cell>
          <cell r="X266">
            <v>0</v>
          </cell>
          <cell r="Y266">
            <v>0</v>
          </cell>
          <cell r="Z266">
            <v>205.99999999999994</v>
          </cell>
          <cell r="AA266">
            <v>0</v>
          </cell>
          <cell r="AB266">
            <v>5.0000000000000089</v>
          </cell>
          <cell r="AC266">
            <v>0</v>
          </cell>
          <cell r="AD266">
            <v>0</v>
          </cell>
          <cell r="AE266">
            <v>0</v>
          </cell>
          <cell r="AF266">
            <v>0.99999999999999956</v>
          </cell>
          <cell r="AG266">
            <v>0</v>
          </cell>
          <cell r="AH266">
            <v>0</v>
          </cell>
          <cell r="AI266">
            <v>0</v>
          </cell>
          <cell r="AJ266">
            <v>0</v>
          </cell>
          <cell r="AK266">
            <v>0</v>
          </cell>
          <cell r="AL266">
            <v>0</v>
          </cell>
          <cell r="AM266">
            <v>0</v>
          </cell>
          <cell r="AN266">
            <v>7.4647887323943651</v>
          </cell>
          <cell r="AO266">
            <v>16.422535211267615</v>
          </cell>
          <cell r="AP266">
            <v>16.422535211267615</v>
          </cell>
          <cell r="AQ266">
            <v>0</v>
          </cell>
          <cell r="AR266">
            <v>0</v>
          </cell>
          <cell r="AS266">
            <v>0</v>
          </cell>
          <cell r="AT266">
            <v>0</v>
          </cell>
          <cell r="AU266">
            <v>27.000000000000018</v>
          </cell>
          <cell r="AV266">
            <v>8.5797101449275175</v>
          </cell>
          <cell r="AW266">
            <v>12.869565217391314</v>
          </cell>
          <cell r="AX266">
            <v>32.515970606246192</v>
          </cell>
          <cell r="AY266">
            <v>0</v>
          </cell>
          <cell r="AZ266">
            <v>0</v>
          </cell>
          <cell r="BA266">
            <v>0</v>
          </cell>
          <cell r="BB266">
            <v>0.32176735324669742</v>
          </cell>
          <cell r="BC266">
            <v>0</v>
          </cell>
          <cell r="BD266">
            <v>0</v>
          </cell>
          <cell r="BE266">
            <v>9158</v>
          </cell>
          <cell r="BF266">
            <v>0</v>
          </cell>
          <cell r="BG266">
            <v>0</v>
          </cell>
          <cell r="BH266">
            <v>-7731.7618825315085</v>
          </cell>
          <cell r="BI266">
            <v>723964.92310779321</v>
          </cell>
        </row>
        <row r="267">
          <cell r="F267">
            <v>3285</v>
          </cell>
          <cell r="G267" t="str">
            <v>Gargrave Church of England Voluntary Controlled Primary School</v>
          </cell>
          <cell r="H267" t="str">
            <v>Primary</v>
          </cell>
          <cell r="I267">
            <v>0</v>
          </cell>
          <cell r="J267">
            <v>1</v>
          </cell>
          <cell r="K267">
            <v>0</v>
          </cell>
          <cell r="L267">
            <v>0</v>
          </cell>
          <cell r="M267">
            <v>96</v>
          </cell>
          <cell r="N267">
            <v>96</v>
          </cell>
          <cell r="O267">
            <v>16</v>
          </cell>
          <cell r="P267">
            <v>46</v>
          </cell>
          <cell r="Q267">
            <v>0</v>
          </cell>
          <cell r="R267">
            <v>0</v>
          </cell>
          <cell r="S267">
            <v>0</v>
          </cell>
          <cell r="T267">
            <v>0</v>
          </cell>
          <cell r="U267">
            <v>96</v>
          </cell>
          <cell r="V267">
            <v>12</v>
          </cell>
          <cell r="W267">
            <v>18.133333333333329</v>
          </cell>
          <cell r="X267">
            <v>0</v>
          </cell>
          <cell r="Y267">
            <v>0</v>
          </cell>
          <cell r="Z267">
            <v>96</v>
          </cell>
          <cell r="AA267">
            <v>0</v>
          </cell>
          <cell r="AB267">
            <v>0</v>
          </cell>
          <cell r="AC267">
            <v>0</v>
          </cell>
          <cell r="AD267">
            <v>0</v>
          </cell>
          <cell r="AE267">
            <v>0</v>
          </cell>
          <cell r="AF267">
            <v>0</v>
          </cell>
          <cell r="AG267">
            <v>0</v>
          </cell>
          <cell r="AH267">
            <v>0</v>
          </cell>
          <cell r="AI267">
            <v>0</v>
          </cell>
          <cell r="AJ267">
            <v>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O267">
            <v>0</v>
          </cell>
          <cell r="AP267">
            <v>0</v>
          </cell>
          <cell r="AQ267">
            <v>0</v>
          </cell>
          <cell r="AR267">
            <v>0</v>
          </cell>
          <cell r="AS267">
            <v>0</v>
          </cell>
          <cell r="AT267">
            <v>0</v>
          </cell>
          <cell r="AU267">
            <v>8</v>
          </cell>
          <cell r="AV267">
            <v>3.0666666666666678</v>
          </cell>
          <cell r="AW267">
            <v>6.1333333333333178</v>
          </cell>
          <cell r="AX267">
            <v>13.584516129032234</v>
          </cell>
          <cell r="AY267">
            <v>0</v>
          </cell>
          <cell r="AZ267">
            <v>0</v>
          </cell>
          <cell r="BA267">
            <v>0</v>
          </cell>
          <cell r="BB267">
            <v>3.2018876054070198</v>
          </cell>
          <cell r="BC267">
            <v>0</v>
          </cell>
          <cell r="BD267">
            <v>0</v>
          </cell>
          <cell r="BE267">
            <v>7329</v>
          </cell>
          <cell r="BF267">
            <v>0</v>
          </cell>
          <cell r="BG267">
            <v>0</v>
          </cell>
          <cell r="BH267">
            <v>12633.29169239883</v>
          </cell>
          <cell r="BI267">
            <v>385094.52616981819</v>
          </cell>
        </row>
        <row r="268">
          <cell r="F268">
            <v>3287</v>
          </cell>
          <cell r="G268" t="str">
            <v>Kildwick Church of England (Voluntary Controlled) Primary School</v>
          </cell>
          <cell r="H268" t="str">
            <v>Primary</v>
          </cell>
          <cell r="I268">
            <v>0</v>
          </cell>
          <cell r="J268">
            <v>1</v>
          </cell>
          <cell r="K268">
            <v>0</v>
          </cell>
          <cell r="L268">
            <v>0</v>
          </cell>
          <cell r="M268">
            <v>130</v>
          </cell>
          <cell r="N268">
            <v>130</v>
          </cell>
          <cell r="O268">
            <v>18</v>
          </cell>
          <cell r="P268">
            <v>76</v>
          </cell>
          <cell r="Q268">
            <v>0</v>
          </cell>
          <cell r="R268">
            <v>0</v>
          </cell>
          <cell r="S268">
            <v>0</v>
          </cell>
          <cell r="T268">
            <v>0</v>
          </cell>
          <cell r="U268">
            <v>130</v>
          </cell>
          <cell r="V268">
            <v>2.0000000000000018</v>
          </cell>
          <cell r="W268">
            <v>4.9618320610687023</v>
          </cell>
          <cell r="X268">
            <v>0</v>
          </cell>
          <cell r="Y268">
            <v>0</v>
          </cell>
          <cell r="Z268">
            <v>128.99999999999997</v>
          </cell>
          <cell r="AA268">
            <v>0</v>
          </cell>
          <cell r="AB268">
            <v>0.99999999999999967</v>
          </cell>
          <cell r="AC268">
            <v>0</v>
          </cell>
          <cell r="AD268">
            <v>0</v>
          </cell>
          <cell r="AE268">
            <v>0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0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O268">
            <v>0</v>
          </cell>
          <cell r="AP268">
            <v>0</v>
          </cell>
          <cell r="AQ268">
            <v>0</v>
          </cell>
          <cell r="AR268">
            <v>0</v>
          </cell>
          <cell r="AS268">
            <v>0</v>
          </cell>
          <cell r="AT268">
            <v>0</v>
          </cell>
          <cell r="AU268">
            <v>10.000000000000009</v>
          </cell>
          <cell r="AV268">
            <v>8.0000000000000124</v>
          </cell>
          <cell r="AW268">
            <v>11.99999999999998</v>
          </cell>
          <cell r="AX268">
            <v>21.159574468085083</v>
          </cell>
          <cell r="AY268">
            <v>0</v>
          </cell>
          <cell r="AZ268">
            <v>0</v>
          </cell>
          <cell r="BA268">
            <v>0</v>
          </cell>
          <cell r="BB268">
            <v>0.6706440020352602</v>
          </cell>
          <cell r="BC268">
            <v>0</v>
          </cell>
          <cell r="BD268">
            <v>0</v>
          </cell>
          <cell r="BE268">
            <v>6028</v>
          </cell>
          <cell r="BF268">
            <v>0</v>
          </cell>
          <cell r="BG268">
            <v>0</v>
          </cell>
          <cell r="BH268">
            <v>-5088.8262332768772</v>
          </cell>
          <cell r="BI268">
            <v>461011.88249012741</v>
          </cell>
        </row>
        <row r="269">
          <cell r="F269">
            <v>3288</v>
          </cell>
          <cell r="G269" t="str">
            <v>Forest of Galtres Anglican/Methodist Primary School</v>
          </cell>
          <cell r="H269" t="str">
            <v>Primary</v>
          </cell>
          <cell r="I269">
            <v>0</v>
          </cell>
          <cell r="J269">
            <v>1</v>
          </cell>
          <cell r="K269">
            <v>0</v>
          </cell>
          <cell r="L269">
            <v>0</v>
          </cell>
          <cell r="M269">
            <v>188</v>
          </cell>
          <cell r="N269">
            <v>188</v>
          </cell>
          <cell r="O269">
            <v>30</v>
          </cell>
          <cell r="P269">
            <v>105</v>
          </cell>
          <cell r="Q269">
            <v>0</v>
          </cell>
          <cell r="R269">
            <v>0</v>
          </cell>
          <cell r="S269">
            <v>0</v>
          </cell>
          <cell r="T269">
            <v>0</v>
          </cell>
          <cell r="U269">
            <v>188</v>
          </cell>
          <cell r="V269">
            <v>9.9999999999999947</v>
          </cell>
          <cell r="W269">
            <v>15.409836065573769</v>
          </cell>
          <cell r="X269">
            <v>0</v>
          </cell>
          <cell r="Y269">
            <v>0</v>
          </cell>
          <cell r="Z269">
            <v>188</v>
          </cell>
          <cell r="AA269">
            <v>0</v>
          </cell>
          <cell r="AB269">
            <v>0</v>
          </cell>
          <cell r="AC269">
            <v>0</v>
          </cell>
          <cell r="AD269">
            <v>0</v>
          </cell>
          <cell r="AE269">
            <v>0</v>
          </cell>
          <cell r="AF269">
            <v>0</v>
          </cell>
          <cell r="AG269">
            <v>0</v>
          </cell>
          <cell r="AH269">
            <v>0</v>
          </cell>
          <cell r="AI269">
            <v>0</v>
          </cell>
          <cell r="AJ269">
            <v>0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O269">
            <v>0</v>
          </cell>
          <cell r="AP269">
            <v>1.1533742331288335</v>
          </cell>
          <cell r="AQ269">
            <v>0</v>
          </cell>
          <cell r="AR269">
            <v>0</v>
          </cell>
          <cell r="AS269">
            <v>0</v>
          </cell>
          <cell r="AT269">
            <v>0</v>
          </cell>
          <cell r="AU269">
            <v>15.999999999999989</v>
          </cell>
          <cell r="AV269">
            <v>11.55</v>
          </cell>
          <cell r="AW269">
            <v>21</v>
          </cell>
          <cell r="AX269">
            <v>36.597333333333331</v>
          </cell>
          <cell r="AY269">
            <v>0</v>
          </cell>
          <cell r="AZ269">
            <v>0</v>
          </cell>
          <cell r="BA269">
            <v>0</v>
          </cell>
          <cell r="BB269">
            <v>1.8177887092937115</v>
          </cell>
          <cell r="BC269">
            <v>0</v>
          </cell>
          <cell r="BD269">
            <v>0</v>
          </cell>
          <cell r="BE269">
            <v>10363</v>
          </cell>
          <cell r="BF269">
            <v>0</v>
          </cell>
          <cell r="BG269">
            <v>0</v>
          </cell>
          <cell r="BH269">
            <v>-20873.878330836895</v>
          </cell>
          <cell r="BI269">
            <v>622900.1455608604</v>
          </cell>
        </row>
        <row r="270">
          <cell r="F270">
            <v>3289</v>
          </cell>
          <cell r="G270" t="str">
            <v>Askrigg Voluntary Controlled Primary School</v>
          </cell>
          <cell r="H270" t="str">
            <v>Primary</v>
          </cell>
          <cell r="I270">
            <v>0</v>
          </cell>
          <cell r="J270">
            <v>1</v>
          </cell>
          <cell r="K270">
            <v>0</v>
          </cell>
          <cell r="L270">
            <v>0</v>
          </cell>
          <cell r="M270">
            <v>31</v>
          </cell>
          <cell r="N270">
            <v>31</v>
          </cell>
          <cell r="O270">
            <v>1</v>
          </cell>
          <cell r="P270">
            <v>19</v>
          </cell>
          <cell r="Q270">
            <v>0</v>
          </cell>
          <cell r="R270">
            <v>0</v>
          </cell>
          <cell r="S270">
            <v>0</v>
          </cell>
          <cell r="T270">
            <v>0</v>
          </cell>
          <cell r="U270">
            <v>31</v>
          </cell>
          <cell r="V270">
            <v>0.99999999999999889</v>
          </cell>
          <cell r="W270">
            <v>3.1</v>
          </cell>
          <cell r="X270">
            <v>0</v>
          </cell>
          <cell r="Y270">
            <v>0</v>
          </cell>
          <cell r="Z270">
            <v>31</v>
          </cell>
          <cell r="AA270">
            <v>0</v>
          </cell>
          <cell r="AB270">
            <v>0</v>
          </cell>
          <cell r="AC270">
            <v>0</v>
          </cell>
          <cell r="AD270">
            <v>0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O270">
            <v>0</v>
          </cell>
          <cell r="AP270">
            <v>0</v>
          </cell>
          <cell r="AQ270">
            <v>0</v>
          </cell>
          <cell r="AR270">
            <v>0</v>
          </cell>
          <cell r="AS270">
            <v>0</v>
          </cell>
          <cell r="AT270">
            <v>1.0333333333333332</v>
          </cell>
          <cell r="AU270">
            <v>1</v>
          </cell>
          <cell r="AV270">
            <v>1.0555555555555565</v>
          </cell>
          <cell r="AW270">
            <v>1.0555555555555565</v>
          </cell>
          <cell r="AX270">
            <v>2.1476111111111127</v>
          </cell>
          <cell r="AY270">
            <v>0</v>
          </cell>
          <cell r="AZ270">
            <v>0</v>
          </cell>
          <cell r="BA270">
            <v>0</v>
          </cell>
          <cell r="BB270">
            <v>1.3988381057977675</v>
          </cell>
          <cell r="BC270">
            <v>0</v>
          </cell>
          <cell r="BD270">
            <v>0</v>
          </cell>
          <cell r="BE270">
            <v>3305</v>
          </cell>
          <cell r="BF270">
            <v>0</v>
          </cell>
          <cell r="BG270">
            <v>0</v>
          </cell>
          <cell r="BH270">
            <v>27855.368733277774</v>
          </cell>
          <cell r="BI270">
            <v>206684.81729883334</v>
          </cell>
        </row>
        <row r="271">
          <cell r="F271">
            <v>3291</v>
          </cell>
          <cell r="G271" t="str">
            <v>South Otterington Church of England Voluntary Controlled Primary School</v>
          </cell>
          <cell r="H271" t="str">
            <v>Primary</v>
          </cell>
          <cell r="I271">
            <v>0</v>
          </cell>
          <cell r="J271">
            <v>1</v>
          </cell>
          <cell r="K271">
            <v>0</v>
          </cell>
          <cell r="L271">
            <v>0</v>
          </cell>
          <cell r="M271">
            <v>111</v>
          </cell>
          <cell r="N271">
            <v>111</v>
          </cell>
          <cell r="O271">
            <v>21</v>
          </cell>
          <cell r="P271">
            <v>68</v>
          </cell>
          <cell r="Q271">
            <v>0</v>
          </cell>
          <cell r="R271">
            <v>0</v>
          </cell>
          <cell r="S271">
            <v>0</v>
          </cell>
          <cell r="T271">
            <v>0</v>
          </cell>
          <cell r="U271">
            <v>111</v>
          </cell>
          <cell r="V271">
            <v>7.0000000000000036</v>
          </cell>
          <cell r="W271">
            <v>10.617391304347827</v>
          </cell>
          <cell r="X271">
            <v>0</v>
          </cell>
          <cell r="Y271">
            <v>0</v>
          </cell>
          <cell r="Z271">
            <v>109.00000000000001</v>
          </cell>
          <cell r="AA271">
            <v>0</v>
          </cell>
          <cell r="AB271">
            <v>1.999999999999998</v>
          </cell>
          <cell r="AC271">
            <v>0</v>
          </cell>
          <cell r="AD271">
            <v>0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O271">
            <v>0</v>
          </cell>
          <cell r="AP271">
            <v>0</v>
          </cell>
          <cell r="AQ271">
            <v>0</v>
          </cell>
          <cell r="AR271">
            <v>0</v>
          </cell>
          <cell r="AS271">
            <v>0</v>
          </cell>
          <cell r="AT271">
            <v>0</v>
          </cell>
          <cell r="AU271">
            <v>8</v>
          </cell>
          <cell r="AV271">
            <v>1.0303030303030336</v>
          </cell>
          <cell r="AW271">
            <v>1.0303030303030336</v>
          </cell>
          <cell r="AX271">
            <v>4.5775689479060304</v>
          </cell>
          <cell r="AY271">
            <v>0</v>
          </cell>
          <cell r="AZ271">
            <v>0</v>
          </cell>
          <cell r="BA271">
            <v>0</v>
          </cell>
          <cell r="BB271">
            <v>2.5824791550636288</v>
          </cell>
          <cell r="BC271">
            <v>0</v>
          </cell>
          <cell r="BD271">
            <v>0</v>
          </cell>
          <cell r="BE271">
            <v>11569</v>
          </cell>
          <cell r="BF271">
            <v>0</v>
          </cell>
          <cell r="BG271">
            <v>0</v>
          </cell>
          <cell r="BH271">
            <v>0</v>
          </cell>
          <cell r="BI271">
            <v>413601.41132339125</v>
          </cell>
        </row>
        <row r="272">
          <cell r="F272">
            <v>3301</v>
          </cell>
          <cell r="G272" t="str">
            <v>Bolton-on-Swale St Mary's Church of England Primary School</v>
          </cell>
          <cell r="H272" t="str">
            <v>Primary</v>
          </cell>
          <cell r="I272">
            <v>0</v>
          </cell>
          <cell r="J272">
            <v>1</v>
          </cell>
          <cell r="K272">
            <v>0</v>
          </cell>
          <cell r="L272">
            <v>0</v>
          </cell>
          <cell r="M272">
            <v>94</v>
          </cell>
          <cell r="N272">
            <v>94</v>
          </cell>
          <cell r="O272">
            <v>15</v>
          </cell>
          <cell r="P272">
            <v>55</v>
          </cell>
          <cell r="Q272">
            <v>0</v>
          </cell>
          <cell r="R272">
            <v>0</v>
          </cell>
          <cell r="S272">
            <v>0</v>
          </cell>
          <cell r="T272">
            <v>0</v>
          </cell>
          <cell r="U272">
            <v>94</v>
          </cell>
          <cell r="V272">
            <v>8</v>
          </cell>
          <cell r="W272">
            <v>10.770833333333332</v>
          </cell>
          <cell r="X272">
            <v>0</v>
          </cell>
          <cell r="Y272">
            <v>0</v>
          </cell>
          <cell r="Z272">
            <v>91.999999999999986</v>
          </cell>
          <cell r="AA272">
            <v>0</v>
          </cell>
          <cell r="AB272">
            <v>2.0000000000000044</v>
          </cell>
          <cell r="AC272">
            <v>0</v>
          </cell>
          <cell r="AD272">
            <v>0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O272">
            <v>0</v>
          </cell>
          <cell r="AP272">
            <v>0</v>
          </cell>
          <cell r="AQ272">
            <v>0</v>
          </cell>
          <cell r="AR272">
            <v>0</v>
          </cell>
          <cell r="AS272">
            <v>0</v>
          </cell>
          <cell r="AT272">
            <v>0</v>
          </cell>
          <cell r="AU272">
            <v>13.000000000000005</v>
          </cell>
          <cell r="AV272">
            <v>3.1730769230769238</v>
          </cell>
          <cell r="AW272">
            <v>3.1730769230769238</v>
          </cell>
          <cell r="AX272">
            <v>10.021846153846157</v>
          </cell>
          <cell r="AY272">
            <v>0</v>
          </cell>
          <cell r="AZ272">
            <v>0</v>
          </cell>
          <cell r="BA272">
            <v>0</v>
          </cell>
          <cell r="BB272">
            <v>1.4227368451026547</v>
          </cell>
          <cell r="BC272">
            <v>0</v>
          </cell>
          <cell r="BD272">
            <v>0</v>
          </cell>
          <cell r="BE272">
            <v>1352</v>
          </cell>
          <cell r="BF272">
            <v>0</v>
          </cell>
          <cell r="BG272">
            <v>0</v>
          </cell>
          <cell r="BH272">
            <v>0</v>
          </cell>
          <cell r="BI272">
            <v>359073.82447384612</v>
          </cell>
        </row>
        <row r="273">
          <cell r="F273">
            <v>3304</v>
          </cell>
          <cell r="G273" t="str">
            <v>St Peter's Brafferton Church of England Voluntary Aided Primary School</v>
          </cell>
          <cell r="H273" t="str">
            <v>Primary</v>
          </cell>
          <cell r="I273">
            <v>0</v>
          </cell>
          <cell r="J273">
            <v>1</v>
          </cell>
          <cell r="K273">
            <v>0</v>
          </cell>
          <cell r="L273">
            <v>0</v>
          </cell>
          <cell r="M273">
            <v>68</v>
          </cell>
          <cell r="N273">
            <v>68</v>
          </cell>
          <cell r="O273">
            <v>9</v>
          </cell>
          <cell r="P273">
            <v>41</v>
          </cell>
          <cell r="Q273">
            <v>0</v>
          </cell>
          <cell r="R273">
            <v>0</v>
          </cell>
          <cell r="S273">
            <v>0</v>
          </cell>
          <cell r="T273">
            <v>0</v>
          </cell>
          <cell r="U273">
            <v>68</v>
          </cell>
          <cell r="V273">
            <v>5.0000000000000009</v>
          </cell>
          <cell r="W273">
            <v>9.1891891891891895</v>
          </cell>
          <cell r="X273">
            <v>0</v>
          </cell>
          <cell r="Y273">
            <v>0</v>
          </cell>
          <cell r="Z273">
            <v>68</v>
          </cell>
          <cell r="AA273">
            <v>0</v>
          </cell>
          <cell r="AB273">
            <v>0</v>
          </cell>
          <cell r="AC273">
            <v>0</v>
          </cell>
          <cell r="AD273">
            <v>0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O273">
            <v>0</v>
          </cell>
          <cell r="AP273">
            <v>0</v>
          </cell>
          <cell r="AQ273">
            <v>0</v>
          </cell>
          <cell r="AR273">
            <v>0</v>
          </cell>
          <cell r="AS273">
            <v>0</v>
          </cell>
          <cell r="AT273">
            <v>0</v>
          </cell>
          <cell r="AU273">
            <v>3.9999999999999956</v>
          </cell>
          <cell r="AV273">
            <v>1.0512820512820495</v>
          </cell>
          <cell r="AW273">
            <v>1.0512820512820495</v>
          </cell>
          <cell r="AX273">
            <v>3.2249435897435852</v>
          </cell>
          <cell r="AY273">
            <v>0</v>
          </cell>
          <cell r="AZ273">
            <v>3.2000000000000153</v>
          </cell>
          <cell r="BA273">
            <v>0</v>
          </cell>
          <cell r="BB273">
            <v>2.7029150684674574</v>
          </cell>
          <cell r="BC273">
            <v>0</v>
          </cell>
          <cell r="BD273">
            <v>1</v>
          </cell>
          <cell r="BE273">
            <v>945</v>
          </cell>
          <cell r="BF273">
            <v>0</v>
          </cell>
          <cell r="BG273">
            <v>0</v>
          </cell>
          <cell r="BH273">
            <v>0</v>
          </cell>
          <cell r="BI273">
            <v>294937.96692663251</v>
          </cell>
        </row>
        <row r="274">
          <cell r="F274">
            <v>3306</v>
          </cell>
          <cell r="G274" t="str">
            <v>Carlton &amp; Faceby Church of England Voluntary Aided Primary School</v>
          </cell>
          <cell r="H274" t="str">
            <v>Primary</v>
          </cell>
          <cell r="I274">
            <v>0</v>
          </cell>
          <cell r="J274">
            <v>1</v>
          </cell>
          <cell r="K274">
            <v>0</v>
          </cell>
          <cell r="L274">
            <v>0</v>
          </cell>
          <cell r="M274">
            <v>53</v>
          </cell>
          <cell r="N274">
            <v>53</v>
          </cell>
          <cell r="O274">
            <v>6</v>
          </cell>
          <cell r="P274">
            <v>35</v>
          </cell>
          <cell r="Q274">
            <v>0</v>
          </cell>
          <cell r="R274">
            <v>0</v>
          </cell>
          <cell r="S274">
            <v>0</v>
          </cell>
          <cell r="T274">
            <v>0</v>
          </cell>
          <cell r="U274">
            <v>53</v>
          </cell>
          <cell r="V274">
            <v>3.9999999999999978</v>
          </cell>
          <cell r="W274">
            <v>3</v>
          </cell>
          <cell r="X274">
            <v>0</v>
          </cell>
          <cell r="Y274">
            <v>0</v>
          </cell>
          <cell r="Z274">
            <v>47.000000000000021</v>
          </cell>
          <cell r="AA274">
            <v>0</v>
          </cell>
          <cell r="AB274">
            <v>0</v>
          </cell>
          <cell r="AC274">
            <v>5.9999999999999831</v>
          </cell>
          <cell r="AD274">
            <v>0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O274">
            <v>0</v>
          </cell>
          <cell r="AP274">
            <v>1.0816326530612232</v>
          </cell>
          <cell r="AQ274">
            <v>0</v>
          </cell>
          <cell r="AR274">
            <v>0</v>
          </cell>
          <cell r="AS274">
            <v>0</v>
          </cell>
          <cell r="AT274">
            <v>0</v>
          </cell>
          <cell r="AU274">
            <v>4.0000000000000018</v>
          </cell>
          <cell r="AV274">
            <v>0</v>
          </cell>
          <cell r="AW274">
            <v>3.1818181818181812</v>
          </cell>
          <cell r="AX274">
            <v>5.8194235033259423</v>
          </cell>
          <cell r="AY274">
            <v>0</v>
          </cell>
          <cell r="AZ274">
            <v>0</v>
          </cell>
          <cell r="BA274">
            <v>0</v>
          </cell>
          <cell r="BB274">
            <v>1.7443704467553358</v>
          </cell>
          <cell r="BC274">
            <v>0</v>
          </cell>
          <cell r="BD274">
            <v>0</v>
          </cell>
          <cell r="BE274">
            <v>410</v>
          </cell>
          <cell r="BF274">
            <v>0</v>
          </cell>
          <cell r="BG274">
            <v>0</v>
          </cell>
          <cell r="BH274">
            <v>30215.411884123529</v>
          </cell>
          <cell r="BI274">
            <v>273717.77400890744</v>
          </cell>
        </row>
        <row r="275">
          <cell r="F275">
            <v>3307</v>
          </cell>
          <cell r="G275" t="str">
            <v>The Michael Syddall Church of England (Aided) Primary School</v>
          </cell>
          <cell r="H275" t="str">
            <v>Primary</v>
          </cell>
          <cell r="I275">
            <v>0</v>
          </cell>
          <cell r="J275">
            <v>1</v>
          </cell>
          <cell r="K275">
            <v>0</v>
          </cell>
          <cell r="L275">
            <v>0</v>
          </cell>
          <cell r="M275">
            <v>173</v>
          </cell>
          <cell r="N275">
            <v>173</v>
          </cell>
          <cell r="O275">
            <v>27</v>
          </cell>
          <cell r="P275">
            <v>97</v>
          </cell>
          <cell r="Q275">
            <v>0</v>
          </cell>
          <cell r="R275">
            <v>0</v>
          </cell>
          <cell r="S275">
            <v>0</v>
          </cell>
          <cell r="T275">
            <v>0</v>
          </cell>
          <cell r="U275">
            <v>173</v>
          </cell>
          <cell r="V275">
            <v>16.000000000000004</v>
          </cell>
          <cell r="W275">
            <v>26.539772727272727</v>
          </cell>
          <cell r="X275">
            <v>0</v>
          </cell>
          <cell r="Y275">
            <v>0</v>
          </cell>
          <cell r="Z275">
            <v>172.00000000000006</v>
          </cell>
          <cell r="AA275">
            <v>0</v>
          </cell>
          <cell r="AB275">
            <v>0</v>
          </cell>
          <cell r="AC275">
            <v>1.0000000000000002</v>
          </cell>
          <cell r="AD275">
            <v>0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O275">
            <v>2.3221476510067101</v>
          </cell>
          <cell r="AP275">
            <v>3.4832214765100735</v>
          </cell>
          <cell r="AQ275">
            <v>0</v>
          </cell>
          <cell r="AR275">
            <v>0</v>
          </cell>
          <cell r="AS275">
            <v>0</v>
          </cell>
          <cell r="AT275">
            <v>0</v>
          </cell>
          <cell r="AU275">
            <v>9.9999999999999911</v>
          </cell>
          <cell r="AV275">
            <v>7.8953488372093013</v>
          </cell>
          <cell r="AW275">
            <v>11.279069767441873</v>
          </cell>
          <cell r="AX275">
            <v>20.340153788447125</v>
          </cell>
          <cell r="AY275">
            <v>0</v>
          </cell>
          <cell r="AZ275">
            <v>4.6999999999999158</v>
          </cell>
          <cell r="BA275">
            <v>0</v>
          </cell>
          <cell r="BB275">
            <v>1.1427572719794883</v>
          </cell>
          <cell r="BC275">
            <v>0</v>
          </cell>
          <cell r="BD275">
            <v>0</v>
          </cell>
          <cell r="BE275">
            <v>2024</v>
          </cell>
          <cell r="BF275">
            <v>0</v>
          </cell>
          <cell r="BG275">
            <v>0</v>
          </cell>
          <cell r="BH275">
            <v>0</v>
          </cell>
          <cell r="BI275">
            <v>595739.164518659</v>
          </cell>
        </row>
        <row r="276">
          <cell r="F276">
            <v>3308</v>
          </cell>
          <cell r="G276" t="str">
            <v>Egton Church of England Voluntary Aided Primary School</v>
          </cell>
          <cell r="H276" t="str">
            <v>Primary</v>
          </cell>
          <cell r="I276">
            <v>0</v>
          </cell>
          <cell r="J276">
            <v>1</v>
          </cell>
          <cell r="K276">
            <v>0</v>
          </cell>
          <cell r="L276">
            <v>0</v>
          </cell>
          <cell r="M276">
            <v>38</v>
          </cell>
          <cell r="N276">
            <v>38</v>
          </cell>
          <cell r="O276">
            <v>10</v>
          </cell>
          <cell r="P276">
            <v>22</v>
          </cell>
          <cell r="Q276">
            <v>0</v>
          </cell>
          <cell r="R276">
            <v>0</v>
          </cell>
          <cell r="S276">
            <v>0</v>
          </cell>
          <cell r="T276">
            <v>0</v>
          </cell>
          <cell r="U276">
            <v>38</v>
          </cell>
          <cell r="V276">
            <v>0.99999999999999956</v>
          </cell>
          <cell r="W276">
            <v>4.75</v>
          </cell>
          <cell r="X276">
            <v>0</v>
          </cell>
          <cell r="Y276">
            <v>0</v>
          </cell>
          <cell r="Z276">
            <v>33.999999999999993</v>
          </cell>
          <cell r="AA276">
            <v>0</v>
          </cell>
          <cell r="AB276">
            <v>4.0000000000000062</v>
          </cell>
          <cell r="AC276">
            <v>0</v>
          </cell>
          <cell r="AD276">
            <v>0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O276">
            <v>0</v>
          </cell>
          <cell r="AP276">
            <v>0</v>
          </cell>
          <cell r="AQ276">
            <v>0</v>
          </cell>
          <cell r="AR276">
            <v>0</v>
          </cell>
          <cell r="AS276">
            <v>0</v>
          </cell>
          <cell r="AT276">
            <v>1.5833333333333333</v>
          </cell>
          <cell r="AU276">
            <v>5</v>
          </cell>
          <cell r="AV276">
            <v>4.19047619047618</v>
          </cell>
          <cell r="AW276">
            <v>6.2857142857142918</v>
          </cell>
          <cell r="AX276">
            <v>9.4236607142857221</v>
          </cell>
          <cell r="AY276">
            <v>0</v>
          </cell>
          <cell r="AZ276">
            <v>2.19999999999999</v>
          </cell>
          <cell r="BA276">
            <v>0</v>
          </cell>
          <cell r="BB276">
            <v>1.1056952266132127</v>
          </cell>
          <cell r="BC276">
            <v>0</v>
          </cell>
          <cell r="BD276">
            <v>0</v>
          </cell>
          <cell r="BE276">
            <v>492</v>
          </cell>
          <cell r="BF276">
            <v>0</v>
          </cell>
          <cell r="BG276">
            <v>0</v>
          </cell>
          <cell r="BH276">
            <v>13916.893325082558</v>
          </cell>
          <cell r="BI276">
            <v>220017.46057210636</v>
          </cell>
        </row>
        <row r="277">
          <cell r="F277">
            <v>3315</v>
          </cell>
          <cell r="G277" t="str">
            <v>Kirkby and Great Broughton Church of England Voluntary Aided Primary School</v>
          </cell>
          <cell r="H277" t="str">
            <v>Primary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110</v>
          </cell>
          <cell r="N277">
            <v>110</v>
          </cell>
          <cell r="O277">
            <v>18</v>
          </cell>
          <cell r="P277">
            <v>58</v>
          </cell>
          <cell r="Q277">
            <v>0</v>
          </cell>
          <cell r="R277">
            <v>0</v>
          </cell>
          <cell r="S277">
            <v>0</v>
          </cell>
          <cell r="T277">
            <v>0</v>
          </cell>
          <cell r="U277">
            <v>110</v>
          </cell>
          <cell r="V277">
            <v>0</v>
          </cell>
          <cell r="W277">
            <v>11</v>
          </cell>
          <cell r="X277">
            <v>0</v>
          </cell>
          <cell r="Y277">
            <v>0</v>
          </cell>
          <cell r="Z277">
            <v>100.83333333333337</v>
          </cell>
          <cell r="AA277">
            <v>0</v>
          </cell>
          <cell r="AB277">
            <v>1.0185185185185186</v>
          </cell>
          <cell r="AC277">
            <v>8.1481481481481506</v>
          </cell>
          <cell r="AD277">
            <v>0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O277">
            <v>0</v>
          </cell>
          <cell r="AP277">
            <v>0</v>
          </cell>
          <cell r="AQ277">
            <v>0</v>
          </cell>
          <cell r="AR277">
            <v>0</v>
          </cell>
          <cell r="AS277">
            <v>0</v>
          </cell>
          <cell r="AT277">
            <v>0</v>
          </cell>
          <cell r="AU277">
            <v>5.9999999999999938</v>
          </cell>
          <cell r="AV277">
            <v>5.1785714285714297</v>
          </cell>
          <cell r="AW277">
            <v>6.2142857142857055</v>
          </cell>
          <cell r="AX277">
            <v>11.860150375939833</v>
          </cell>
          <cell r="AY277">
            <v>0</v>
          </cell>
          <cell r="AZ277">
            <v>0</v>
          </cell>
          <cell r="BA277">
            <v>0</v>
          </cell>
          <cell r="BB277">
            <v>1.9475128033331459</v>
          </cell>
          <cell r="BC277">
            <v>0</v>
          </cell>
          <cell r="BD277">
            <v>0</v>
          </cell>
          <cell r="BE277">
            <v>1229</v>
          </cell>
          <cell r="BF277">
            <v>0</v>
          </cell>
          <cell r="BG277">
            <v>0</v>
          </cell>
          <cell r="BH277">
            <v>0</v>
          </cell>
          <cell r="BI277">
            <v>406062.65382957394</v>
          </cell>
        </row>
        <row r="278">
          <cell r="F278">
            <v>3319</v>
          </cell>
          <cell r="G278" t="str">
            <v>Masham Church of England VA Primary School</v>
          </cell>
          <cell r="H278" t="str">
            <v>Primary</v>
          </cell>
          <cell r="I278">
            <v>0</v>
          </cell>
          <cell r="J278">
            <v>1</v>
          </cell>
          <cell r="K278">
            <v>0</v>
          </cell>
          <cell r="L278">
            <v>0</v>
          </cell>
          <cell r="M278">
            <v>95</v>
          </cell>
          <cell r="N278">
            <v>95</v>
          </cell>
          <cell r="O278">
            <v>17</v>
          </cell>
          <cell r="P278">
            <v>63</v>
          </cell>
          <cell r="Q278">
            <v>0</v>
          </cell>
          <cell r="R278">
            <v>0</v>
          </cell>
          <cell r="S278">
            <v>0</v>
          </cell>
          <cell r="T278">
            <v>0</v>
          </cell>
          <cell r="U278">
            <v>95</v>
          </cell>
          <cell r="V278">
            <v>3.9999999999999964</v>
          </cell>
          <cell r="W278">
            <v>13.711340206185568</v>
          </cell>
          <cell r="X278">
            <v>0</v>
          </cell>
          <cell r="Y278">
            <v>0</v>
          </cell>
          <cell r="Z278">
            <v>95</v>
          </cell>
          <cell r="AA278">
            <v>0</v>
          </cell>
          <cell r="AB278">
            <v>0</v>
          </cell>
          <cell r="AC278">
            <v>0</v>
          </cell>
          <cell r="AD278">
            <v>0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1.0795454545454581</v>
          </cell>
          <cell r="AO278">
            <v>1.0795454545454581</v>
          </cell>
          <cell r="AP278">
            <v>1.0795454545454581</v>
          </cell>
          <cell r="AQ278">
            <v>0</v>
          </cell>
          <cell r="AR278">
            <v>0</v>
          </cell>
          <cell r="AS278">
            <v>0</v>
          </cell>
          <cell r="AT278">
            <v>0</v>
          </cell>
          <cell r="AU278">
            <v>8.9999999999999947</v>
          </cell>
          <cell r="AV278">
            <v>7.350000000000021</v>
          </cell>
          <cell r="AW278">
            <v>7.350000000000021</v>
          </cell>
          <cell r="AX278">
            <v>12.255000000000024</v>
          </cell>
          <cell r="AY278">
            <v>0</v>
          </cell>
          <cell r="AZ278">
            <v>0</v>
          </cell>
          <cell r="BA278">
            <v>0</v>
          </cell>
          <cell r="BB278">
            <v>2.5055078801355863</v>
          </cell>
          <cell r="BC278">
            <v>0</v>
          </cell>
          <cell r="BD278">
            <v>0</v>
          </cell>
          <cell r="BE278">
            <v>1133</v>
          </cell>
          <cell r="BF278">
            <v>0</v>
          </cell>
          <cell r="BG278">
            <v>0</v>
          </cell>
          <cell r="BH278">
            <v>9566.3263959595661</v>
          </cell>
          <cell r="BI278">
            <v>369724.94895959593</v>
          </cell>
        </row>
        <row r="279">
          <cell r="F279">
            <v>3320</v>
          </cell>
          <cell r="G279" t="str">
            <v>Middleham Church of England Aided School</v>
          </cell>
          <cell r="H279" t="str">
            <v>Primary</v>
          </cell>
          <cell r="I279">
            <v>0</v>
          </cell>
          <cell r="J279">
            <v>1</v>
          </cell>
          <cell r="K279">
            <v>0</v>
          </cell>
          <cell r="L279">
            <v>0</v>
          </cell>
          <cell r="M279">
            <v>57</v>
          </cell>
          <cell r="N279">
            <v>57</v>
          </cell>
          <cell r="O279">
            <v>4</v>
          </cell>
          <cell r="P279">
            <v>29</v>
          </cell>
          <cell r="Q279">
            <v>0</v>
          </cell>
          <cell r="R279">
            <v>0</v>
          </cell>
          <cell r="S279">
            <v>0</v>
          </cell>
          <cell r="T279">
            <v>0</v>
          </cell>
          <cell r="U279">
            <v>57</v>
          </cell>
          <cell r="V279">
            <v>2.9999999999999987</v>
          </cell>
          <cell r="W279">
            <v>8.5499999999999989</v>
          </cell>
          <cell r="X279">
            <v>0</v>
          </cell>
          <cell r="Y279">
            <v>0</v>
          </cell>
          <cell r="Z279">
            <v>57</v>
          </cell>
          <cell r="AA279">
            <v>0</v>
          </cell>
          <cell r="AB279">
            <v>0</v>
          </cell>
          <cell r="AC279">
            <v>0</v>
          </cell>
          <cell r="AD279">
            <v>0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O279">
            <v>0</v>
          </cell>
          <cell r="AP279">
            <v>0</v>
          </cell>
          <cell r="AQ279">
            <v>0</v>
          </cell>
          <cell r="AR279">
            <v>0</v>
          </cell>
          <cell r="AS279">
            <v>0</v>
          </cell>
          <cell r="AT279">
            <v>0.95</v>
          </cell>
          <cell r="AU279">
            <v>4</v>
          </cell>
          <cell r="AV279">
            <v>0</v>
          </cell>
          <cell r="AW279">
            <v>0</v>
          </cell>
          <cell r="AX279">
            <v>2.2800000000000002</v>
          </cell>
          <cell r="AY279">
            <v>0</v>
          </cell>
          <cell r="AZ279">
            <v>0</v>
          </cell>
          <cell r="BA279">
            <v>0</v>
          </cell>
          <cell r="BB279">
            <v>3.82</v>
          </cell>
          <cell r="BC279">
            <v>0</v>
          </cell>
          <cell r="BD279">
            <v>1</v>
          </cell>
          <cell r="BE279">
            <v>1056</v>
          </cell>
          <cell r="BF279">
            <v>0</v>
          </cell>
          <cell r="BG279">
            <v>0</v>
          </cell>
          <cell r="BH279">
            <v>6409.4232809999567</v>
          </cell>
          <cell r="BI279">
            <v>274673.25181433331</v>
          </cell>
        </row>
        <row r="280">
          <cell r="F280">
            <v>3326</v>
          </cell>
          <cell r="G280" t="str">
            <v>St Martin's Church of England Voluntary Aided Primary School</v>
          </cell>
          <cell r="H280" t="str">
            <v>Primary</v>
          </cell>
          <cell r="I280">
            <v>0</v>
          </cell>
          <cell r="J280">
            <v>1</v>
          </cell>
          <cell r="K280">
            <v>0</v>
          </cell>
          <cell r="L280">
            <v>0</v>
          </cell>
          <cell r="M280">
            <v>274</v>
          </cell>
          <cell r="N280">
            <v>274</v>
          </cell>
          <cell r="O280">
            <v>41</v>
          </cell>
          <cell r="P280">
            <v>155</v>
          </cell>
          <cell r="Q280">
            <v>0</v>
          </cell>
          <cell r="R280">
            <v>0</v>
          </cell>
          <cell r="S280">
            <v>0</v>
          </cell>
          <cell r="T280">
            <v>0</v>
          </cell>
          <cell r="U280">
            <v>274</v>
          </cell>
          <cell r="V280">
            <v>11.999999999999998</v>
          </cell>
          <cell r="W280">
            <v>25.905454545454539</v>
          </cell>
          <cell r="X280">
            <v>0</v>
          </cell>
          <cell r="Y280">
            <v>0</v>
          </cell>
          <cell r="Z280">
            <v>142.00000000000006</v>
          </cell>
          <cell r="AA280">
            <v>65.000000000000071</v>
          </cell>
          <cell r="AB280">
            <v>3.9999999999999996</v>
          </cell>
          <cell r="AC280">
            <v>23.999999999999996</v>
          </cell>
          <cell r="AD280">
            <v>36.000000000000107</v>
          </cell>
          <cell r="AE280">
            <v>0</v>
          </cell>
          <cell r="AF280">
            <v>3.0000000000000133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6.9957446808510575</v>
          </cell>
          <cell r="AO280">
            <v>8.1617021276595771</v>
          </cell>
          <cell r="AP280">
            <v>9.327659574468095</v>
          </cell>
          <cell r="AQ280">
            <v>0</v>
          </cell>
          <cell r="AR280">
            <v>0</v>
          </cell>
          <cell r="AS280">
            <v>0</v>
          </cell>
          <cell r="AT280">
            <v>0</v>
          </cell>
          <cell r="AU280">
            <v>12.999999999999986</v>
          </cell>
          <cell r="AV280">
            <v>6.1589403973509862</v>
          </cell>
          <cell r="AW280">
            <v>12.31788079470199</v>
          </cell>
          <cell r="AX280">
            <v>23.217139478307875</v>
          </cell>
          <cell r="AY280">
            <v>0</v>
          </cell>
          <cell r="AZ280">
            <v>0</v>
          </cell>
          <cell r="BA280">
            <v>0</v>
          </cell>
          <cell r="BB280">
            <v>0.43311330348980137</v>
          </cell>
          <cell r="BC280">
            <v>0</v>
          </cell>
          <cell r="BD280">
            <v>0</v>
          </cell>
          <cell r="BE280">
            <v>3398</v>
          </cell>
          <cell r="BF280">
            <v>0</v>
          </cell>
          <cell r="BG280">
            <v>0</v>
          </cell>
          <cell r="BH280">
            <v>-67386.076278852808</v>
          </cell>
          <cell r="BI280">
            <v>921093.95609151875</v>
          </cell>
        </row>
        <row r="281">
          <cell r="F281">
            <v>3331</v>
          </cell>
          <cell r="G281" t="str">
            <v>Terrington Church of England Voluntary Aided Primary School</v>
          </cell>
          <cell r="H281" t="str">
            <v>Primary</v>
          </cell>
          <cell r="I281">
            <v>0</v>
          </cell>
          <cell r="J281">
            <v>1</v>
          </cell>
          <cell r="K281">
            <v>0</v>
          </cell>
          <cell r="L281">
            <v>0</v>
          </cell>
          <cell r="M281">
            <v>48</v>
          </cell>
          <cell r="N281">
            <v>48</v>
          </cell>
          <cell r="O281">
            <v>2</v>
          </cell>
          <cell r="P281">
            <v>31</v>
          </cell>
          <cell r="Q281">
            <v>0</v>
          </cell>
          <cell r="R281">
            <v>0</v>
          </cell>
          <cell r="S281">
            <v>0</v>
          </cell>
          <cell r="T281">
            <v>0</v>
          </cell>
          <cell r="U281">
            <v>48</v>
          </cell>
          <cell r="V281">
            <v>0.99999999999999845</v>
          </cell>
          <cell r="W281">
            <v>4.3636363636363633</v>
          </cell>
          <cell r="X281">
            <v>0</v>
          </cell>
          <cell r="Y281">
            <v>0</v>
          </cell>
          <cell r="Z281">
            <v>48</v>
          </cell>
          <cell r="AA281">
            <v>0</v>
          </cell>
          <cell r="AB281">
            <v>0</v>
          </cell>
          <cell r="AC281">
            <v>0</v>
          </cell>
          <cell r="AD281">
            <v>0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O281">
            <v>0</v>
          </cell>
          <cell r="AP281">
            <v>0</v>
          </cell>
          <cell r="AQ281">
            <v>0</v>
          </cell>
          <cell r="AR281">
            <v>0</v>
          </cell>
          <cell r="AS281">
            <v>0</v>
          </cell>
          <cell r="AT281">
            <v>0</v>
          </cell>
          <cell r="AU281">
            <v>0</v>
          </cell>
          <cell r="AV281">
            <v>3</v>
          </cell>
          <cell r="AW281">
            <v>5.9999999999999938</v>
          </cell>
          <cell r="AX281">
            <v>8.7272727272727177</v>
          </cell>
          <cell r="AY281">
            <v>0</v>
          </cell>
          <cell r="AZ281">
            <v>0</v>
          </cell>
          <cell r="BA281">
            <v>0</v>
          </cell>
          <cell r="BB281">
            <v>2.7009584285594803</v>
          </cell>
          <cell r="BC281">
            <v>0</v>
          </cell>
          <cell r="BD281">
            <v>1</v>
          </cell>
          <cell r="BE281">
            <v>410</v>
          </cell>
          <cell r="BF281">
            <v>0</v>
          </cell>
          <cell r="BG281">
            <v>0</v>
          </cell>
          <cell r="BH281">
            <v>-3676.4016674237027</v>
          </cell>
          <cell r="BI281">
            <v>243801.35802954601</v>
          </cell>
        </row>
        <row r="282">
          <cell r="F282">
            <v>3335</v>
          </cell>
          <cell r="G282" t="str">
            <v>Swainby and Potto Church of England Primary Voluntary Aided Primary School</v>
          </cell>
          <cell r="H282" t="str">
            <v>Primary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37</v>
          </cell>
          <cell r="N282">
            <v>37</v>
          </cell>
          <cell r="O282">
            <v>4</v>
          </cell>
          <cell r="P282">
            <v>21</v>
          </cell>
          <cell r="Q282">
            <v>0</v>
          </cell>
          <cell r="R282">
            <v>0</v>
          </cell>
          <cell r="S282">
            <v>0</v>
          </cell>
          <cell r="T282">
            <v>0</v>
          </cell>
          <cell r="U282">
            <v>37</v>
          </cell>
          <cell r="V282">
            <v>0.999999999999999</v>
          </cell>
          <cell r="W282">
            <v>2</v>
          </cell>
          <cell r="X282">
            <v>0</v>
          </cell>
          <cell r="Y282">
            <v>0</v>
          </cell>
          <cell r="Z282">
            <v>35.972222222222214</v>
          </cell>
          <cell r="AA282">
            <v>0</v>
          </cell>
          <cell r="AB282">
            <v>0</v>
          </cell>
          <cell r="AC282">
            <v>1.0277777777777786</v>
          </cell>
          <cell r="AD282">
            <v>0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O282">
            <v>0</v>
          </cell>
          <cell r="AP282">
            <v>0</v>
          </cell>
          <cell r="AQ282">
            <v>0</v>
          </cell>
          <cell r="AR282">
            <v>0</v>
          </cell>
          <cell r="AS282">
            <v>0</v>
          </cell>
          <cell r="AT282">
            <v>1</v>
          </cell>
          <cell r="AU282">
            <v>2</v>
          </cell>
          <cell r="AV282">
            <v>1.9999999999999993</v>
          </cell>
          <cell r="AW282">
            <v>1.9999999999999993</v>
          </cell>
          <cell r="AX282">
            <v>3.936799999999999</v>
          </cell>
          <cell r="AY282">
            <v>0</v>
          </cell>
          <cell r="AZ282">
            <v>0</v>
          </cell>
          <cell r="BA282">
            <v>0</v>
          </cell>
          <cell r="BB282">
            <v>2.0034446104152783</v>
          </cell>
          <cell r="BC282">
            <v>0</v>
          </cell>
          <cell r="BD282">
            <v>1</v>
          </cell>
          <cell r="BE282">
            <v>477</v>
          </cell>
          <cell r="BF282">
            <v>0</v>
          </cell>
          <cell r="BG282">
            <v>0</v>
          </cell>
          <cell r="BH282">
            <v>-8260.486375065404</v>
          </cell>
          <cell r="BI282">
            <v>215499.06217915681</v>
          </cell>
        </row>
        <row r="283">
          <cell r="F283">
            <v>3336</v>
          </cell>
          <cell r="G283" t="str">
            <v>Ingleby Arncliffe Church of England Voluntary Aided Primary School</v>
          </cell>
          <cell r="H283" t="str">
            <v>Primary</v>
          </cell>
          <cell r="I283">
            <v>0</v>
          </cell>
          <cell r="J283">
            <v>1</v>
          </cell>
          <cell r="K283">
            <v>0</v>
          </cell>
          <cell r="L283">
            <v>0</v>
          </cell>
          <cell r="M283">
            <v>23</v>
          </cell>
          <cell r="N283">
            <v>23</v>
          </cell>
          <cell r="O283">
            <v>5</v>
          </cell>
          <cell r="P283">
            <v>11</v>
          </cell>
          <cell r="Q283">
            <v>0</v>
          </cell>
          <cell r="R283">
            <v>0</v>
          </cell>
          <cell r="S283">
            <v>0</v>
          </cell>
          <cell r="T283">
            <v>0</v>
          </cell>
          <cell r="U283">
            <v>23</v>
          </cell>
          <cell r="V283">
            <v>0</v>
          </cell>
          <cell r="W283">
            <v>0</v>
          </cell>
          <cell r="X283">
            <v>0</v>
          </cell>
          <cell r="Y283">
            <v>0</v>
          </cell>
          <cell r="Z283">
            <v>23</v>
          </cell>
          <cell r="AA283">
            <v>0</v>
          </cell>
          <cell r="AB283">
            <v>0</v>
          </cell>
          <cell r="AC283">
            <v>0</v>
          </cell>
          <cell r="AD283">
            <v>0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O283">
            <v>0</v>
          </cell>
          <cell r="AP283">
            <v>0</v>
          </cell>
          <cell r="AQ283">
            <v>0</v>
          </cell>
          <cell r="AR283">
            <v>0</v>
          </cell>
          <cell r="AS283">
            <v>0</v>
          </cell>
          <cell r="AT283">
            <v>0</v>
          </cell>
          <cell r="AU283">
            <v>1</v>
          </cell>
          <cell r="AV283">
            <v>0</v>
          </cell>
          <cell r="AW283">
            <v>0</v>
          </cell>
          <cell r="AX283">
            <v>0.47437500000000005</v>
          </cell>
          <cell r="AY283">
            <v>0</v>
          </cell>
          <cell r="AZ283">
            <v>1.7000000000000028</v>
          </cell>
          <cell r="BA283">
            <v>0</v>
          </cell>
          <cell r="BB283">
            <v>2.2434911537170401</v>
          </cell>
          <cell r="BC283">
            <v>0</v>
          </cell>
          <cell r="BD283">
            <v>1</v>
          </cell>
          <cell r="BE283">
            <v>540</v>
          </cell>
          <cell r="BF283">
            <v>0</v>
          </cell>
          <cell r="BG283">
            <v>0</v>
          </cell>
          <cell r="BH283">
            <v>-19074.741011798935</v>
          </cell>
          <cell r="BI283">
            <v>169763.14074792329</v>
          </cell>
        </row>
        <row r="284">
          <cell r="F284">
            <v>3337</v>
          </cell>
          <cell r="G284" t="str">
            <v>Burneston Church of England (Voluntary Aided) Primary School</v>
          </cell>
          <cell r="H284" t="str">
            <v>Primary</v>
          </cell>
          <cell r="I284">
            <v>0</v>
          </cell>
          <cell r="J284">
            <v>1</v>
          </cell>
          <cell r="K284">
            <v>0</v>
          </cell>
          <cell r="L284">
            <v>0</v>
          </cell>
          <cell r="M284">
            <v>87</v>
          </cell>
          <cell r="N284">
            <v>87</v>
          </cell>
          <cell r="O284">
            <v>11</v>
          </cell>
          <cell r="P284">
            <v>52</v>
          </cell>
          <cell r="Q284">
            <v>0</v>
          </cell>
          <cell r="R284">
            <v>0</v>
          </cell>
          <cell r="S284">
            <v>0</v>
          </cell>
          <cell r="T284">
            <v>0</v>
          </cell>
          <cell r="U284">
            <v>87</v>
          </cell>
          <cell r="V284">
            <v>4.0000000000000027</v>
          </cell>
          <cell r="W284">
            <v>6.2783505154639165</v>
          </cell>
          <cell r="X284">
            <v>0</v>
          </cell>
          <cell r="Y284">
            <v>0</v>
          </cell>
          <cell r="Z284">
            <v>87</v>
          </cell>
          <cell r="AA284">
            <v>0</v>
          </cell>
          <cell r="AB284">
            <v>0</v>
          </cell>
          <cell r="AC284">
            <v>0</v>
          </cell>
          <cell r="AD284">
            <v>0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O284">
            <v>0</v>
          </cell>
          <cell r="AP284">
            <v>0</v>
          </cell>
          <cell r="AQ284">
            <v>0</v>
          </cell>
          <cell r="AR284">
            <v>0</v>
          </cell>
          <cell r="AS284">
            <v>0</v>
          </cell>
          <cell r="AT284">
            <v>0</v>
          </cell>
          <cell r="AU284">
            <v>8.9999999999999982</v>
          </cell>
          <cell r="AV284">
            <v>3.0588235294117645</v>
          </cell>
          <cell r="AW284">
            <v>7.1372549019607678</v>
          </cell>
          <cell r="AX284">
            <v>13.957637721755347</v>
          </cell>
          <cell r="AY284">
            <v>0</v>
          </cell>
          <cell r="AZ284">
            <v>2.2999999999999643</v>
          </cell>
          <cell r="BA284">
            <v>0</v>
          </cell>
          <cell r="BB284">
            <v>2.0690966546535483</v>
          </cell>
          <cell r="BC284">
            <v>0</v>
          </cell>
          <cell r="BD284">
            <v>1</v>
          </cell>
          <cell r="BE284">
            <v>1060</v>
          </cell>
          <cell r="BF284">
            <v>0</v>
          </cell>
          <cell r="BG284">
            <v>0</v>
          </cell>
          <cell r="BH284">
            <v>3537.0008042062832</v>
          </cell>
          <cell r="BI284">
            <v>345027.77788189065</v>
          </cell>
        </row>
        <row r="285">
          <cell r="F285">
            <v>3350</v>
          </cell>
          <cell r="G285" t="str">
            <v>Austwick Church of England (V.A.) Primary School &amp; Nursery</v>
          </cell>
          <cell r="H285" t="str">
            <v>Primary</v>
          </cell>
          <cell r="I285">
            <v>0</v>
          </cell>
          <cell r="J285">
            <v>1</v>
          </cell>
          <cell r="K285">
            <v>0</v>
          </cell>
          <cell r="L285">
            <v>0</v>
          </cell>
          <cell r="M285">
            <v>45</v>
          </cell>
          <cell r="N285">
            <v>45</v>
          </cell>
          <cell r="O285">
            <v>4</v>
          </cell>
          <cell r="P285">
            <v>31</v>
          </cell>
          <cell r="Q285">
            <v>0</v>
          </cell>
          <cell r="R285">
            <v>0</v>
          </cell>
          <cell r="S285">
            <v>0</v>
          </cell>
          <cell r="T285">
            <v>0</v>
          </cell>
          <cell r="U285">
            <v>45</v>
          </cell>
          <cell r="V285">
            <v>3.0000000000000013</v>
          </cell>
          <cell r="W285">
            <v>5.5102040816326525</v>
          </cell>
          <cell r="X285">
            <v>0</v>
          </cell>
          <cell r="Y285">
            <v>0</v>
          </cell>
          <cell r="Z285">
            <v>45</v>
          </cell>
          <cell r="AA285">
            <v>0</v>
          </cell>
          <cell r="AB285">
            <v>0</v>
          </cell>
          <cell r="AC285">
            <v>0</v>
          </cell>
          <cell r="AD285">
            <v>0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O285">
            <v>0</v>
          </cell>
          <cell r="AP285">
            <v>0</v>
          </cell>
          <cell r="AQ285">
            <v>0</v>
          </cell>
          <cell r="AR285">
            <v>0</v>
          </cell>
          <cell r="AS285">
            <v>0</v>
          </cell>
          <cell r="AT285">
            <v>0</v>
          </cell>
          <cell r="AU285">
            <v>0</v>
          </cell>
          <cell r="AV285">
            <v>3.3214285714285667</v>
          </cell>
          <cell r="AW285">
            <v>3.3214285714285667</v>
          </cell>
          <cell r="AX285">
            <v>4.2704081632652997</v>
          </cell>
          <cell r="AY285">
            <v>0</v>
          </cell>
          <cell r="AZ285">
            <v>0</v>
          </cell>
          <cell r="BA285">
            <v>0</v>
          </cell>
          <cell r="BB285">
            <v>1.9407655795415242</v>
          </cell>
          <cell r="BC285">
            <v>0</v>
          </cell>
          <cell r="BD285">
            <v>0</v>
          </cell>
          <cell r="BE285">
            <v>656</v>
          </cell>
          <cell r="BF285">
            <v>0</v>
          </cell>
          <cell r="BG285">
            <v>0</v>
          </cell>
          <cell r="BH285">
            <v>36758.230667755066</v>
          </cell>
          <cell r="BI285">
            <v>251493.07158612242</v>
          </cell>
        </row>
        <row r="286">
          <cell r="F286">
            <v>3351</v>
          </cell>
          <cell r="G286" t="str">
            <v>The Boyle &amp; Petyt Primary School</v>
          </cell>
          <cell r="H286" t="str">
            <v>Primary</v>
          </cell>
          <cell r="I286">
            <v>0</v>
          </cell>
          <cell r="J286">
            <v>1</v>
          </cell>
          <cell r="K286">
            <v>0</v>
          </cell>
          <cell r="L286">
            <v>0</v>
          </cell>
          <cell r="M286">
            <v>60</v>
          </cell>
          <cell r="N286">
            <v>60</v>
          </cell>
          <cell r="O286">
            <v>10</v>
          </cell>
          <cell r="P286">
            <v>30</v>
          </cell>
          <cell r="Q286">
            <v>0</v>
          </cell>
          <cell r="R286">
            <v>0</v>
          </cell>
          <cell r="S286">
            <v>0</v>
          </cell>
          <cell r="T286">
            <v>0</v>
          </cell>
          <cell r="U286">
            <v>60</v>
          </cell>
          <cell r="V286">
            <v>0</v>
          </cell>
          <cell r="W286">
            <v>1.0526315789473684</v>
          </cell>
          <cell r="X286">
            <v>0</v>
          </cell>
          <cell r="Y286">
            <v>0</v>
          </cell>
          <cell r="Z286">
            <v>57</v>
          </cell>
          <cell r="AA286">
            <v>0</v>
          </cell>
          <cell r="AB286">
            <v>1.000000000000002</v>
          </cell>
          <cell r="AC286">
            <v>1.9999999999999978</v>
          </cell>
          <cell r="AD286">
            <v>0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O286">
            <v>1.1764705882352942</v>
          </cell>
          <cell r="AP286">
            <v>1.1764705882352942</v>
          </cell>
          <cell r="AQ286">
            <v>0</v>
          </cell>
          <cell r="AR286">
            <v>0</v>
          </cell>
          <cell r="AS286">
            <v>0</v>
          </cell>
          <cell r="AT286">
            <v>0</v>
          </cell>
          <cell r="AU286">
            <v>4</v>
          </cell>
          <cell r="AV286">
            <v>2.0000000000000009</v>
          </cell>
          <cell r="AW286">
            <v>2.0000000000000009</v>
          </cell>
          <cell r="AX286">
            <v>4.9800000000000022</v>
          </cell>
          <cell r="AY286">
            <v>0</v>
          </cell>
          <cell r="AZ286">
            <v>0</v>
          </cell>
          <cell r="BA286">
            <v>0</v>
          </cell>
          <cell r="BB286">
            <v>2.5799108222126956</v>
          </cell>
          <cell r="BC286">
            <v>0</v>
          </cell>
          <cell r="BD286">
            <v>1</v>
          </cell>
          <cell r="BE286">
            <v>472</v>
          </cell>
          <cell r="BF286">
            <v>0</v>
          </cell>
          <cell r="BG286">
            <v>3215</v>
          </cell>
          <cell r="BH286">
            <v>-407.92752137057039</v>
          </cell>
          <cell r="BI286">
            <v>278322.7255217667</v>
          </cell>
        </row>
        <row r="287">
          <cell r="F287">
            <v>3352</v>
          </cell>
          <cell r="G287" t="str">
            <v>Burnsall Voluntary Aided Primary School</v>
          </cell>
          <cell r="H287" t="str">
            <v>Primary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34</v>
          </cell>
          <cell r="N287">
            <v>34</v>
          </cell>
          <cell r="O287">
            <v>4</v>
          </cell>
          <cell r="P287">
            <v>20</v>
          </cell>
          <cell r="Q287">
            <v>0</v>
          </cell>
          <cell r="R287">
            <v>0</v>
          </cell>
          <cell r="S287">
            <v>0</v>
          </cell>
          <cell r="T287">
            <v>0</v>
          </cell>
          <cell r="U287">
            <v>34</v>
          </cell>
          <cell r="V287">
            <v>5.000000000000008</v>
          </cell>
          <cell r="W287">
            <v>4.3589743589743586</v>
          </cell>
          <cell r="X287">
            <v>0</v>
          </cell>
          <cell r="Y287">
            <v>0</v>
          </cell>
          <cell r="Z287">
            <v>34</v>
          </cell>
          <cell r="AA287">
            <v>0</v>
          </cell>
          <cell r="AB287">
            <v>0</v>
          </cell>
          <cell r="AC287">
            <v>0</v>
          </cell>
          <cell r="AD287">
            <v>0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O287">
            <v>0</v>
          </cell>
          <cell r="AP287">
            <v>0</v>
          </cell>
          <cell r="AQ287">
            <v>0</v>
          </cell>
          <cell r="AR287">
            <v>0</v>
          </cell>
          <cell r="AS287">
            <v>0</v>
          </cell>
          <cell r="AT287">
            <v>0</v>
          </cell>
          <cell r="AU287">
            <v>3</v>
          </cell>
          <cell r="AV287">
            <v>0</v>
          </cell>
          <cell r="AW287">
            <v>1</v>
          </cell>
          <cell r="AX287">
            <v>2.8191666666666668</v>
          </cell>
          <cell r="AY287">
            <v>0</v>
          </cell>
          <cell r="AZ287">
            <v>1.6000000000000076</v>
          </cell>
          <cell r="BA287">
            <v>0</v>
          </cell>
          <cell r="BB287">
            <v>2.2492399830972003</v>
          </cell>
          <cell r="BC287">
            <v>0</v>
          </cell>
          <cell r="BD287">
            <v>1</v>
          </cell>
          <cell r="BE287">
            <v>723</v>
          </cell>
          <cell r="BF287">
            <v>0</v>
          </cell>
          <cell r="BG287">
            <v>0</v>
          </cell>
          <cell r="BH287">
            <v>-1610.1564055461054</v>
          </cell>
          <cell r="BI287">
            <v>215346.48888889837</v>
          </cell>
        </row>
        <row r="288">
          <cell r="F288">
            <v>3353</v>
          </cell>
          <cell r="G288" t="str">
            <v>Richard Thornton's Church of England (Voluntary Aided) Primary School</v>
          </cell>
          <cell r="H288" t="str">
            <v>Primary</v>
          </cell>
          <cell r="I288">
            <v>0</v>
          </cell>
          <cell r="J288">
            <v>1</v>
          </cell>
          <cell r="K288">
            <v>0</v>
          </cell>
          <cell r="L288">
            <v>0</v>
          </cell>
          <cell r="M288">
            <v>13</v>
          </cell>
          <cell r="N288">
            <v>13</v>
          </cell>
          <cell r="O288">
            <v>2</v>
          </cell>
          <cell r="P288">
            <v>9</v>
          </cell>
          <cell r="Q288">
            <v>0</v>
          </cell>
          <cell r="R288">
            <v>0</v>
          </cell>
          <cell r="S288">
            <v>0</v>
          </cell>
          <cell r="T288">
            <v>0</v>
          </cell>
          <cell r="U288">
            <v>13</v>
          </cell>
          <cell r="V288">
            <v>0</v>
          </cell>
          <cell r="W288">
            <v>0.68421052631578938</v>
          </cell>
          <cell r="X288">
            <v>0</v>
          </cell>
          <cell r="Y288">
            <v>0</v>
          </cell>
          <cell r="Z288">
            <v>13</v>
          </cell>
          <cell r="AA288">
            <v>0</v>
          </cell>
          <cell r="AB288">
            <v>0</v>
          </cell>
          <cell r="AC288">
            <v>0</v>
          </cell>
          <cell r="AD288">
            <v>0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O288">
            <v>0</v>
          </cell>
          <cell r="AP288">
            <v>0</v>
          </cell>
          <cell r="AQ288">
            <v>0</v>
          </cell>
          <cell r="AR288">
            <v>0</v>
          </cell>
          <cell r="AS288">
            <v>0</v>
          </cell>
          <cell r="AT288">
            <v>0</v>
          </cell>
          <cell r="AU288">
            <v>2</v>
          </cell>
          <cell r="AV288">
            <v>0.99999999999999889</v>
          </cell>
          <cell r="AW288">
            <v>0.99999999999999889</v>
          </cell>
          <cell r="AX288">
            <v>1.9618181818181804</v>
          </cell>
          <cell r="AY288">
            <v>0</v>
          </cell>
          <cell r="AZ288">
            <v>0</v>
          </cell>
          <cell r="BA288">
            <v>0</v>
          </cell>
          <cell r="BB288">
            <v>2.0118672400712962</v>
          </cell>
          <cell r="BC288">
            <v>0</v>
          </cell>
          <cell r="BD288">
            <v>1</v>
          </cell>
          <cell r="BE288">
            <v>439</v>
          </cell>
          <cell r="BF288">
            <v>0</v>
          </cell>
          <cell r="BG288">
            <v>0</v>
          </cell>
          <cell r="BH288">
            <v>2423.4132644885785</v>
          </cell>
          <cell r="BI288">
            <v>167892.32733317543</v>
          </cell>
        </row>
        <row r="289">
          <cell r="F289">
            <v>3354</v>
          </cell>
          <cell r="G289" t="str">
            <v>Carleton Endowed C.E. Primary School</v>
          </cell>
          <cell r="H289" t="str">
            <v>Primary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139</v>
          </cell>
          <cell r="N289">
            <v>139</v>
          </cell>
          <cell r="O289">
            <v>18</v>
          </cell>
          <cell r="P289">
            <v>81</v>
          </cell>
          <cell r="Q289">
            <v>0</v>
          </cell>
          <cell r="R289">
            <v>0</v>
          </cell>
          <cell r="S289">
            <v>0</v>
          </cell>
          <cell r="T289">
            <v>0</v>
          </cell>
          <cell r="U289">
            <v>139</v>
          </cell>
          <cell r="V289">
            <v>4.0000000000000018</v>
          </cell>
          <cell r="W289">
            <v>15.313559322033898</v>
          </cell>
          <cell r="X289">
            <v>0</v>
          </cell>
          <cell r="Y289">
            <v>0</v>
          </cell>
          <cell r="Z289">
            <v>111.00000000000006</v>
          </cell>
          <cell r="AA289">
            <v>1.0000000000000004</v>
          </cell>
          <cell r="AB289">
            <v>20.999999999999932</v>
          </cell>
          <cell r="AC289">
            <v>6.0000000000000027</v>
          </cell>
          <cell r="AD289">
            <v>0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O289">
            <v>0</v>
          </cell>
          <cell r="AP289">
            <v>1.1680672268907555</v>
          </cell>
          <cell r="AQ289">
            <v>0</v>
          </cell>
          <cell r="AR289">
            <v>0</v>
          </cell>
          <cell r="AS289">
            <v>0</v>
          </cell>
          <cell r="AT289">
            <v>0</v>
          </cell>
          <cell r="AU289">
            <v>7.9999999999999911</v>
          </cell>
          <cell r="AV289">
            <v>11.423076923076922</v>
          </cell>
          <cell r="AW289">
            <v>16.615384615384606</v>
          </cell>
          <cell r="AX289">
            <v>27.035337995337979</v>
          </cell>
          <cell r="AY289">
            <v>0</v>
          </cell>
          <cell r="AZ289">
            <v>4.1000000000000227</v>
          </cell>
          <cell r="BA289">
            <v>0</v>
          </cell>
          <cell r="BB289">
            <v>1.101575839168885</v>
          </cell>
          <cell r="BC289">
            <v>0</v>
          </cell>
          <cell r="BD289">
            <v>0</v>
          </cell>
          <cell r="BE289">
            <v>1783</v>
          </cell>
          <cell r="BF289">
            <v>0</v>
          </cell>
          <cell r="BG289">
            <v>0</v>
          </cell>
          <cell r="BH289">
            <v>-15173.94010368504</v>
          </cell>
          <cell r="BI289">
            <v>503286.85907963361</v>
          </cell>
        </row>
        <row r="290">
          <cell r="F290">
            <v>3355</v>
          </cell>
          <cell r="G290" t="str">
            <v>Cawood Church of England Voluntary Aided Primary School</v>
          </cell>
          <cell r="H290" t="str">
            <v>Primary</v>
          </cell>
          <cell r="I290">
            <v>0</v>
          </cell>
          <cell r="J290">
            <v>1</v>
          </cell>
          <cell r="K290">
            <v>0</v>
          </cell>
          <cell r="L290">
            <v>0</v>
          </cell>
          <cell r="M290">
            <v>148</v>
          </cell>
          <cell r="N290">
            <v>148</v>
          </cell>
          <cell r="O290">
            <v>27</v>
          </cell>
          <cell r="P290">
            <v>84</v>
          </cell>
          <cell r="Q290">
            <v>0</v>
          </cell>
          <cell r="R290">
            <v>0</v>
          </cell>
          <cell r="S290">
            <v>0</v>
          </cell>
          <cell r="T290">
            <v>0</v>
          </cell>
          <cell r="U290">
            <v>148</v>
          </cell>
          <cell r="V290">
            <v>5.0000000000000027</v>
          </cell>
          <cell r="W290">
            <v>12.912751677852349</v>
          </cell>
          <cell r="X290">
            <v>0</v>
          </cell>
          <cell r="Y290">
            <v>0</v>
          </cell>
          <cell r="Z290">
            <v>146.99999999999997</v>
          </cell>
          <cell r="AA290">
            <v>1.0000000000000004</v>
          </cell>
          <cell r="AB290">
            <v>0</v>
          </cell>
          <cell r="AC290">
            <v>0</v>
          </cell>
          <cell r="AD290">
            <v>0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O290">
            <v>1.165354330708662</v>
          </cell>
          <cell r="AP290">
            <v>1.165354330708662</v>
          </cell>
          <cell r="AQ290">
            <v>0</v>
          </cell>
          <cell r="AR290">
            <v>0</v>
          </cell>
          <cell r="AS290">
            <v>0</v>
          </cell>
          <cell r="AT290">
            <v>1.9865771812080537</v>
          </cell>
          <cell r="AU290">
            <v>13.999999999999988</v>
          </cell>
          <cell r="AV290">
            <v>6.9999999999999973</v>
          </cell>
          <cell r="AW290">
            <v>11.000000000000004</v>
          </cell>
          <cell r="AX290">
            <v>20.826666666666668</v>
          </cell>
          <cell r="AY290">
            <v>0</v>
          </cell>
          <cell r="AZ290">
            <v>0</v>
          </cell>
          <cell r="BA290">
            <v>0</v>
          </cell>
          <cell r="BB290">
            <v>1.6983836222050792</v>
          </cell>
          <cell r="BC290">
            <v>0</v>
          </cell>
          <cell r="BD290">
            <v>0</v>
          </cell>
          <cell r="BE290">
            <v>2097</v>
          </cell>
          <cell r="BF290">
            <v>0</v>
          </cell>
          <cell r="BG290">
            <v>0</v>
          </cell>
          <cell r="BH290">
            <v>0</v>
          </cell>
          <cell r="BI290">
            <v>519197.51288537052</v>
          </cell>
        </row>
        <row r="291">
          <cell r="F291">
            <v>3356</v>
          </cell>
          <cell r="G291" t="str">
            <v>Burnt Yates Church of England Primary School</v>
          </cell>
          <cell r="H291" t="str">
            <v>Primary</v>
          </cell>
          <cell r="I291">
            <v>0</v>
          </cell>
          <cell r="J291">
            <v>1</v>
          </cell>
          <cell r="K291">
            <v>0</v>
          </cell>
          <cell r="L291">
            <v>0</v>
          </cell>
          <cell r="M291">
            <v>41</v>
          </cell>
          <cell r="N291">
            <v>41</v>
          </cell>
          <cell r="O291">
            <v>9</v>
          </cell>
          <cell r="P291">
            <v>22</v>
          </cell>
          <cell r="Q291">
            <v>0</v>
          </cell>
          <cell r="R291">
            <v>0</v>
          </cell>
          <cell r="S291">
            <v>0</v>
          </cell>
          <cell r="T291">
            <v>0</v>
          </cell>
          <cell r="U291">
            <v>41</v>
          </cell>
          <cell r="V291">
            <v>0</v>
          </cell>
          <cell r="W291">
            <v>0</v>
          </cell>
          <cell r="X291">
            <v>0</v>
          </cell>
          <cell r="Y291">
            <v>0</v>
          </cell>
          <cell r="Z291">
            <v>41</v>
          </cell>
          <cell r="AA291">
            <v>0</v>
          </cell>
          <cell r="AB291">
            <v>0</v>
          </cell>
          <cell r="AC291">
            <v>0</v>
          </cell>
          <cell r="AD291">
            <v>0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O291">
            <v>0</v>
          </cell>
          <cell r="AP291">
            <v>0</v>
          </cell>
          <cell r="AQ291">
            <v>0</v>
          </cell>
          <cell r="AR291">
            <v>0</v>
          </cell>
          <cell r="AS291">
            <v>0</v>
          </cell>
          <cell r="AT291">
            <v>0</v>
          </cell>
          <cell r="AU291">
            <v>6.0000000000000027</v>
          </cell>
          <cell r="AV291">
            <v>3.3</v>
          </cell>
          <cell r="AW291">
            <v>4.4000000000000004</v>
          </cell>
          <cell r="AX291">
            <v>8.4380645161290335</v>
          </cell>
          <cell r="AY291">
            <v>0</v>
          </cell>
          <cell r="AZ291">
            <v>0</v>
          </cell>
          <cell r="BA291">
            <v>0</v>
          </cell>
          <cell r="BB291">
            <v>1.1469100299088848</v>
          </cell>
          <cell r="BC291">
            <v>0</v>
          </cell>
          <cell r="BD291">
            <v>0</v>
          </cell>
          <cell r="BE291">
            <v>659</v>
          </cell>
          <cell r="BF291">
            <v>0</v>
          </cell>
          <cell r="BG291">
            <v>0</v>
          </cell>
          <cell r="BH291">
            <v>19179.784079655918</v>
          </cell>
          <cell r="BI291">
            <v>223435.34598933335</v>
          </cell>
        </row>
        <row r="292">
          <cell r="F292">
            <v>3357</v>
          </cell>
          <cell r="G292" t="str">
            <v>Dacre Braithwaite Church of England (VA) Primary School</v>
          </cell>
          <cell r="H292" t="str">
            <v>Primary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75</v>
          </cell>
          <cell r="N292">
            <v>75</v>
          </cell>
          <cell r="O292">
            <v>9</v>
          </cell>
          <cell r="P292">
            <v>45</v>
          </cell>
          <cell r="Q292">
            <v>0</v>
          </cell>
          <cell r="R292">
            <v>0</v>
          </cell>
          <cell r="S292">
            <v>0</v>
          </cell>
          <cell r="T292">
            <v>0</v>
          </cell>
          <cell r="U292">
            <v>75</v>
          </cell>
          <cell r="V292">
            <v>0</v>
          </cell>
          <cell r="W292">
            <v>4.7468354430379751</v>
          </cell>
          <cell r="X292">
            <v>0</v>
          </cell>
          <cell r="Y292">
            <v>0</v>
          </cell>
          <cell r="Z292">
            <v>74.000000000000028</v>
          </cell>
          <cell r="AA292">
            <v>0.99999999999999745</v>
          </cell>
          <cell r="AB292">
            <v>0</v>
          </cell>
          <cell r="AC292">
            <v>0</v>
          </cell>
          <cell r="AD292">
            <v>0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O292">
            <v>0</v>
          </cell>
          <cell r="AP292">
            <v>0</v>
          </cell>
          <cell r="AQ292">
            <v>0</v>
          </cell>
          <cell r="AR292">
            <v>0</v>
          </cell>
          <cell r="AS292">
            <v>0</v>
          </cell>
          <cell r="AT292">
            <v>0.94936708860759489</v>
          </cell>
          <cell r="AU292">
            <v>5.0000000000000044</v>
          </cell>
          <cell r="AV292">
            <v>1.0227272727272716</v>
          </cell>
          <cell r="AW292">
            <v>3.0681818181818192</v>
          </cell>
          <cell r="AX292">
            <v>6.5530303030303063</v>
          </cell>
          <cell r="AY292">
            <v>0</v>
          </cell>
          <cell r="AZ292">
            <v>0</v>
          </cell>
          <cell r="BA292">
            <v>0</v>
          </cell>
          <cell r="BB292">
            <v>2.7818732261657715</v>
          </cell>
          <cell r="BC292">
            <v>0</v>
          </cell>
          <cell r="BD292">
            <v>1</v>
          </cell>
          <cell r="BE292">
            <v>907</v>
          </cell>
          <cell r="BF292">
            <v>0</v>
          </cell>
          <cell r="BG292">
            <v>0</v>
          </cell>
          <cell r="BH292">
            <v>0</v>
          </cell>
          <cell r="BI292">
            <v>309698.92107978521</v>
          </cell>
        </row>
        <row r="293">
          <cell r="F293">
            <v>3358</v>
          </cell>
          <cell r="G293" t="str">
            <v>Horton in Ribblesdale Church of England Voluntary Aided Primary School</v>
          </cell>
          <cell r="H293" t="str">
            <v>Primary</v>
          </cell>
          <cell r="I293">
            <v>0</v>
          </cell>
          <cell r="J293">
            <v>1</v>
          </cell>
          <cell r="K293">
            <v>0</v>
          </cell>
          <cell r="L293">
            <v>0</v>
          </cell>
          <cell r="M293">
            <v>26</v>
          </cell>
          <cell r="N293">
            <v>26</v>
          </cell>
          <cell r="O293">
            <v>0</v>
          </cell>
          <cell r="P293">
            <v>16</v>
          </cell>
          <cell r="Q293">
            <v>0</v>
          </cell>
          <cell r="R293">
            <v>0</v>
          </cell>
          <cell r="S293">
            <v>0</v>
          </cell>
          <cell r="T293">
            <v>0</v>
          </cell>
          <cell r="U293">
            <v>26</v>
          </cell>
          <cell r="V293">
            <v>0</v>
          </cell>
          <cell r="W293">
            <v>2.1666666666666665</v>
          </cell>
          <cell r="X293">
            <v>0</v>
          </cell>
          <cell r="Y293">
            <v>0</v>
          </cell>
          <cell r="Z293">
            <v>26</v>
          </cell>
          <cell r="AA293">
            <v>0</v>
          </cell>
          <cell r="AB293">
            <v>0</v>
          </cell>
          <cell r="AC293">
            <v>0</v>
          </cell>
          <cell r="AD293">
            <v>0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O293">
            <v>0</v>
          </cell>
          <cell r="AP293">
            <v>0</v>
          </cell>
          <cell r="AQ293">
            <v>0</v>
          </cell>
          <cell r="AR293">
            <v>0</v>
          </cell>
          <cell r="AS293">
            <v>0</v>
          </cell>
          <cell r="AT293">
            <v>0</v>
          </cell>
          <cell r="AU293">
            <v>0</v>
          </cell>
          <cell r="AV293">
            <v>1</v>
          </cell>
          <cell r="AW293">
            <v>2</v>
          </cell>
          <cell r="AX293">
            <v>3.25</v>
          </cell>
          <cell r="AY293">
            <v>0</v>
          </cell>
          <cell r="AZ293">
            <v>0</v>
          </cell>
          <cell r="BA293">
            <v>0</v>
          </cell>
          <cell r="BB293">
            <v>3.5867366024426048</v>
          </cell>
          <cell r="BC293">
            <v>0</v>
          </cell>
          <cell r="BD293">
            <v>1</v>
          </cell>
          <cell r="BE293">
            <v>429</v>
          </cell>
          <cell r="BF293">
            <v>0</v>
          </cell>
          <cell r="BG293">
            <v>0</v>
          </cell>
          <cell r="BH293">
            <v>3158.4584907175772</v>
          </cell>
          <cell r="BI293">
            <v>198315.35904627314</v>
          </cell>
        </row>
        <row r="294">
          <cell r="F294">
            <v>3360</v>
          </cell>
          <cell r="G294" t="str">
            <v>Kirkby in Malhamdale United Voluntary Aided Primary School</v>
          </cell>
          <cell r="H294" t="str">
            <v>Primary</v>
          </cell>
          <cell r="I294">
            <v>0</v>
          </cell>
          <cell r="J294">
            <v>1</v>
          </cell>
          <cell r="K294">
            <v>0</v>
          </cell>
          <cell r="L294">
            <v>0</v>
          </cell>
          <cell r="M294">
            <v>48</v>
          </cell>
          <cell r="N294">
            <v>48</v>
          </cell>
          <cell r="O294">
            <v>9</v>
          </cell>
          <cell r="P294">
            <v>22</v>
          </cell>
          <cell r="Q294">
            <v>0</v>
          </cell>
          <cell r="R294">
            <v>0</v>
          </cell>
          <cell r="S294">
            <v>0</v>
          </cell>
          <cell r="T294">
            <v>0</v>
          </cell>
          <cell r="U294">
            <v>48</v>
          </cell>
          <cell r="V294">
            <v>0</v>
          </cell>
          <cell r="W294">
            <v>0</v>
          </cell>
          <cell r="X294">
            <v>0</v>
          </cell>
          <cell r="Y294">
            <v>0</v>
          </cell>
          <cell r="Z294">
            <v>48</v>
          </cell>
          <cell r="AA294">
            <v>0</v>
          </cell>
          <cell r="AB294">
            <v>0</v>
          </cell>
          <cell r="AC294">
            <v>0</v>
          </cell>
          <cell r="AD294">
            <v>0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O294">
            <v>0</v>
          </cell>
          <cell r="AP294">
            <v>0</v>
          </cell>
          <cell r="AQ294">
            <v>0</v>
          </cell>
          <cell r="AR294">
            <v>0</v>
          </cell>
          <cell r="AS294">
            <v>0</v>
          </cell>
          <cell r="AT294">
            <v>0</v>
          </cell>
          <cell r="AU294">
            <v>2.9999999999999969</v>
          </cell>
          <cell r="AV294">
            <v>0</v>
          </cell>
          <cell r="AW294">
            <v>0</v>
          </cell>
          <cell r="AX294">
            <v>1.5329032258064501</v>
          </cell>
          <cell r="AY294">
            <v>0</v>
          </cell>
          <cell r="AZ294">
            <v>0</v>
          </cell>
          <cell r="BA294">
            <v>0</v>
          </cell>
          <cell r="BB294">
            <v>4.0819251823425287</v>
          </cell>
          <cell r="BC294">
            <v>0</v>
          </cell>
          <cell r="BD294">
            <v>1</v>
          </cell>
          <cell r="BE294">
            <v>954</v>
          </cell>
          <cell r="BF294">
            <v>0</v>
          </cell>
          <cell r="BG294">
            <v>0</v>
          </cell>
          <cell r="BH294">
            <v>-6582.6245603670304</v>
          </cell>
          <cell r="BI294">
            <v>237437.15150845016</v>
          </cell>
        </row>
        <row r="295">
          <cell r="F295">
            <v>3361</v>
          </cell>
          <cell r="G295" t="str">
            <v>All Saints Church of England Primary School</v>
          </cell>
          <cell r="H295" t="str">
            <v>Primary</v>
          </cell>
          <cell r="I295">
            <v>0</v>
          </cell>
          <cell r="J295">
            <v>1</v>
          </cell>
          <cell r="K295">
            <v>0</v>
          </cell>
          <cell r="L295">
            <v>0</v>
          </cell>
          <cell r="M295">
            <v>94</v>
          </cell>
          <cell r="N295">
            <v>94</v>
          </cell>
          <cell r="O295">
            <v>12</v>
          </cell>
          <cell r="P295">
            <v>54</v>
          </cell>
          <cell r="Q295">
            <v>0</v>
          </cell>
          <cell r="R295">
            <v>0</v>
          </cell>
          <cell r="S295">
            <v>0</v>
          </cell>
          <cell r="T295">
            <v>0</v>
          </cell>
          <cell r="U295">
            <v>94</v>
          </cell>
          <cell r="V295">
            <v>3.0000000000000022</v>
          </cell>
          <cell r="W295">
            <v>6.1304347826086953</v>
          </cell>
          <cell r="X295">
            <v>0</v>
          </cell>
          <cell r="Y295">
            <v>0</v>
          </cell>
          <cell r="Z295">
            <v>93.000000000000028</v>
          </cell>
          <cell r="AA295">
            <v>0</v>
          </cell>
          <cell r="AB295">
            <v>0.99999999999999756</v>
          </cell>
          <cell r="AC295">
            <v>0</v>
          </cell>
          <cell r="AD295">
            <v>0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O295">
            <v>0</v>
          </cell>
          <cell r="AP295">
            <v>0</v>
          </cell>
          <cell r="AQ295">
            <v>0</v>
          </cell>
          <cell r="AR295">
            <v>0</v>
          </cell>
          <cell r="AS295">
            <v>0</v>
          </cell>
          <cell r="AT295">
            <v>0</v>
          </cell>
          <cell r="AU295">
            <v>8.0000000000000036</v>
          </cell>
          <cell r="AV295">
            <v>3.681818181818183</v>
          </cell>
          <cell r="AW295">
            <v>7.3636363636363438</v>
          </cell>
          <cell r="AX295">
            <v>14.2476033057851</v>
          </cell>
          <cell r="AY295">
            <v>0</v>
          </cell>
          <cell r="AZ295">
            <v>0</v>
          </cell>
          <cell r="BA295">
            <v>0</v>
          </cell>
          <cell r="BB295">
            <v>1.8433591425418854</v>
          </cell>
          <cell r="BC295">
            <v>0</v>
          </cell>
          <cell r="BD295">
            <v>0</v>
          </cell>
          <cell r="BE295">
            <v>934</v>
          </cell>
          <cell r="BF295">
            <v>0</v>
          </cell>
          <cell r="BG295">
            <v>0</v>
          </cell>
          <cell r="BH295">
            <v>11435.438418813981</v>
          </cell>
          <cell r="BI295">
            <v>369010.53247170651</v>
          </cell>
        </row>
        <row r="296">
          <cell r="F296">
            <v>3362</v>
          </cell>
          <cell r="G296" t="str">
            <v>Long Preston Endowed Voluntary Aided Primary School</v>
          </cell>
          <cell r="H296" t="str">
            <v>Primary</v>
          </cell>
          <cell r="I296">
            <v>0</v>
          </cell>
          <cell r="J296">
            <v>1</v>
          </cell>
          <cell r="K296">
            <v>0</v>
          </cell>
          <cell r="L296">
            <v>0</v>
          </cell>
          <cell r="M296">
            <v>56</v>
          </cell>
          <cell r="N296">
            <v>56</v>
          </cell>
          <cell r="O296">
            <v>12</v>
          </cell>
          <cell r="P296">
            <v>32</v>
          </cell>
          <cell r="Q296">
            <v>0</v>
          </cell>
          <cell r="R296">
            <v>0</v>
          </cell>
          <cell r="S296">
            <v>0</v>
          </cell>
          <cell r="T296">
            <v>0</v>
          </cell>
          <cell r="U296">
            <v>56</v>
          </cell>
          <cell r="V296">
            <v>1.0000000000000024</v>
          </cell>
          <cell r="W296">
            <v>4.5161290322580641</v>
          </cell>
          <cell r="X296">
            <v>0</v>
          </cell>
          <cell r="Y296">
            <v>0</v>
          </cell>
          <cell r="Z296">
            <v>56</v>
          </cell>
          <cell r="AA296">
            <v>0</v>
          </cell>
          <cell r="AB296">
            <v>0</v>
          </cell>
          <cell r="AC296">
            <v>0</v>
          </cell>
          <cell r="AD296">
            <v>0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O296">
            <v>0</v>
          </cell>
          <cell r="AP296">
            <v>0</v>
          </cell>
          <cell r="AQ296">
            <v>0</v>
          </cell>
          <cell r="AR296">
            <v>0</v>
          </cell>
          <cell r="AS296">
            <v>0</v>
          </cell>
          <cell r="AT296">
            <v>0</v>
          </cell>
          <cell r="AU296">
            <v>9.9999999999999964</v>
          </cell>
          <cell r="AV296">
            <v>6.1935483870967678</v>
          </cell>
          <cell r="AW296">
            <v>8.2580645161290231</v>
          </cell>
          <cell r="AX296">
            <v>14.710263929618757</v>
          </cell>
          <cell r="AY296">
            <v>0</v>
          </cell>
          <cell r="AZ296">
            <v>0</v>
          </cell>
          <cell r="BA296">
            <v>0</v>
          </cell>
          <cell r="BB296">
            <v>1.6790529312910856</v>
          </cell>
          <cell r="BC296">
            <v>0</v>
          </cell>
          <cell r="BD296">
            <v>0</v>
          </cell>
          <cell r="BE296">
            <v>713</v>
          </cell>
          <cell r="BF296">
            <v>0</v>
          </cell>
          <cell r="BG296">
            <v>0</v>
          </cell>
          <cell r="BH296">
            <v>42954.09200971965</v>
          </cell>
          <cell r="BI296">
            <v>292679.09745840001</v>
          </cell>
        </row>
        <row r="297">
          <cell r="F297">
            <v>3363</v>
          </cell>
          <cell r="G297" t="str">
            <v>Marton-cum-Grafton Church of England Voluntary Aided Primary School</v>
          </cell>
          <cell r="H297" t="str">
            <v>Primary</v>
          </cell>
          <cell r="I297">
            <v>0</v>
          </cell>
          <cell r="J297">
            <v>1</v>
          </cell>
          <cell r="K297">
            <v>0</v>
          </cell>
          <cell r="L297">
            <v>0</v>
          </cell>
          <cell r="M297">
            <v>77</v>
          </cell>
          <cell r="N297">
            <v>77</v>
          </cell>
          <cell r="O297">
            <v>12</v>
          </cell>
          <cell r="P297">
            <v>51</v>
          </cell>
          <cell r="Q297">
            <v>0</v>
          </cell>
          <cell r="R297">
            <v>0</v>
          </cell>
          <cell r="S297">
            <v>0</v>
          </cell>
          <cell r="T297">
            <v>0</v>
          </cell>
          <cell r="U297">
            <v>77</v>
          </cell>
          <cell r="V297">
            <v>1.0000000000000011</v>
          </cell>
          <cell r="W297">
            <v>3.8987341772151898</v>
          </cell>
          <cell r="X297">
            <v>0</v>
          </cell>
          <cell r="Y297">
            <v>0</v>
          </cell>
          <cell r="Z297">
            <v>77</v>
          </cell>
          <cell r="AA297">
            <v>0</v>
          </cell>
          <cell r="AB297">
            <v>0</v>
          </cell>
          <cell r="AC297">
            <v>0</v>
          </cell>
          <cell r="AD297">
            <v>0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O297">
            <v>0</v>
          </cell>
          <cell r="AP297">
            <v>0</v>
          </cell>
          <cell r="AQ297">
            <v>0</v>
          </cell>
          <cell r="AR297">
            <v>0</v>
          </cell>
          <cell r="AS297">
            <v>0</v>
          </cell>
          <cell r="AT297">
            <v>0.97468354430379744</v>
          </cell>
          <cell r="AU297">
            <v>8.0000000000000036</v>
          </cell>
          <cell r="AV297">
            <v>6.12</v>
          </cell>
          <cell r="AW297">
            <v>6.12</v>
          </cell>
          <cell r="AX297">
            <v>10.706666666666667</v>
          </cell>
          <cell r="AY297">
            <v>0</v>
          </cell>
          <cell r="AZ297">
            <v>0</v>
          </cell>
          <cell r="BA297">
            <v>0</v>
          </cell>
          <cell r="BB297">
            <v>2.0861458267484387</v>
          </cell>
          <cell r="BC297">
            <v>0</v>
          </cell>
          <cell r="BD297">
            <v>1</v>
          </cell>
          <cell r="BE297">
            <v>1783</v>
          </cell>
          <cell r="BF297">
            <v>0</v>
          </cell>
          <cell r="BG297">
            <v>0</v>
          </cell>
          <cell r="BH297">
            <v>3969.279103642757</v>
          </cell>
          <cell r="BI297">
            <v>320970.18805666664</v>
          </cell>
        </row>
        <row r="298">
          <cell r="F298">
            <v>3365</v>
          </cell>
          <cell r="G298" t="str">
            <v>Rathmell Church of England (Voluntary Aided) Primary School</v>
          </cell>
          <cell r="H298" t="str">
            <v>Primary</v>
          </cell>
          <cell r="I298">
            <v>0</v>
          </cell>
          <cell r="J298">
            <v>1</v>
          </cell>
          <cell r="K298">
            <v>0</v>
          </cell>
          <cell r="L298">
            <v>0</v>
          </cell>
          <cell r="M298">
            <v>37</v>
          </cell>
          <cell r="N298">
            <v>37</v>
          </cell>
          <cell r="O298">
            <v>1</v>
          </cell>
          <cell r="P298">
            <v>27</v>
          </cell>
          <cell r="Q298">
            <v>0</v>
          </cell>
          <cell r="R298">
            <v>0</v>
          </cell>
          <cell r="S298">
            <v>0</v>
          </cell>
          <cell r="T298">
            <v>0</v>
          </cell>
          <cell r="U298">
            <v>37</v>
          </cell>
          <cell r="V298">
            <v>3.999999999999996</v>
          </cell>
          <cell r="W298">
            <v>5.4146341463414629</v>
          </cell>
          <cell r="X298">
            <v>0</v>
          </cell>
          <cell r="Y298">
            <v>0</v>
          </cell>
          <cell r="Z298">
            <v>37</v>
          </cell>
          <cell r="AA298">
            <v>0</v>
          </cell>
          <cell r="AB298">
            <v>0</v>
          </cell>
          <cell r="AC298">
            <v>0</v>
          </cell>
          <cell r="AD298">
            <v>0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O298">
            <v>0</v>
          </cell>
          <cell r="AP298">
            <v>0</v>
          </cell>
          <cell r="AQ298">
            <v>0</v>
          </cell>
          <cell r="AR298">
            <v>0</v>
          </cell>
          <cell r="AS298">
            <v>0</v>
          </cell>
          <cell r="AT298">
            <v>0</v>
          </cell>
          <cell r="AU298">
            <v>1</v>
          </cell>
          <cell r="AV298">
            <v>6.75</v>
          </cell>
          <cell r="AW298">
            <v>7.8750000000000098</v>
          </cell>
          <cell r="AX298">
            <v>10.842321428571442</v>
          </cell>
          <cell r="AY298">
            <v>0</v>
          </cell>
          <cell r="AZ298">
            <v>0</v>
          </cell>
          <cell r="BA298">
            <v>0</v>
          </cell>
          <cell r="BB298">
            <v>2.5620512312108819</v>
          </cell>
          <cell r="BC298">
            <v>0</v>
          </cell>
          <cell r="BD298">
            <v>1</v>
          </cell>
          <cell r="BE298">
            <v>443</v>
          </cell>
          <cell r="BF298">
            <v>0</v>
          </cell>
          <cell r="BG298">
            <v>0</v>
          </cell>
          <cell r="BH298">
            <v>7203.9678413412648</v>
          </cell>
          <cell r="BI298">
            <v>232536.00774650002</v>
          </cell>
        </row>
        <row r="299">
          <cell r="F299">
            <v>3368</v>
          </cell>
          <cell r="G299" t="str">
            <v>Richard Taylor Church of England Primary School</v>
          </cell>
          <cell r="H299" t="str">
            <v>Primary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278</v>
          </cell>
          <cell r="N299">
            <v>278</v>
          </cell>
          <cell r="O299">
            <v>42</v>
          </cell>
          <cell r="P299">
            <v>153</v>
          </cell>
          <cell r="Q299">
            <v>0</v>
          </cell>
          <cell r="R299">
            <v>0</v>
          </cell>
          <cell r="S299">
            <v>0</v>
          </cell>
          <cell r="T299">
            <v>0</v>
          </cell>
          <cell r="U299">
            <v>278</v>
          </cell>
          <cell r="V299">
            <v>12.000000000000005</v>
          </cell>
          <cell r="W299">
            <v>26.379562043795616</v>
          </cell>
          <cell r="X299">
            <v>0</v>
          </cell>
          <cell r="Y299">
            <v>0</v>
          </cell>
          <cell r="Z299">
            <v>234.99999999999991</v>
          </cell>
          <cell r="AA299">
            <v>8.0000000000000036</v>
          </cell>
          <cell r="AB299">
            <v>27.000000000000007</v>
          </cell>
          <cell r="AC299">
            <v>8.0000000000000036</v>
          </cell>
          <cell r="AD299">
            <v>0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3.5338983050847568</v>
          </cell>
          <cell r="AO299">
            <v>3.5338983050847568</v>
          </cell>
          <cell r="AP299">
            <v>3.5338983050847568</v>
          </cell>
          <cell r="AQ299">
            <v>0</v>
          </cell>
          <cell r="AR299">
            <v>0</v>
          </cell>
          <cell r="AS299">
            <v>0</v>
          </cell>
          <cell r="AT299">
            <v>0</v>
          </cell>
          <cell r="AU299">
            <v>29.707317073170746</v>
          </cell>
          <cell r="AV299">
            <v>2.081632653061217</v>
          </cell>
          <cell r="AW299">
            <v>6.2448979591836666</v>
          </cell>
          <cell r="AX299">
            <v>22.879132825362788</v>
          </cell>
          <cell r="AY299">
            <v>0</v>
          </cell>
          <cell r="AZ299">
            <v>0</v>
          </cell>
          <cell r="BA299">
            <v>0</v>
          </cell>
          <cell r="BB299">
            <v>0.43677648368889765</v>
          </cell>
          <cell r="BC299">
            <v>0</v>
          </cell>
          <cell r="BD299">
            <v>0</v>
          </cell>
          <cell r="BE299">
            <v>2772</v>
          </cell>
          <cell r="BF299">
            <v>0</v>
          </cell>
          <cell r="BG299">
            <v>0</v>
          </cell>
          <cell r="BH299">
            <v>-40115.362779282099</v>
          </cell>
          <cell r="BI299">
            <v>878158.30367146002</v>
          </cell>
        </row>
        <row r="300">
          <cell r="F300">
            <v>3369</v>
          </cell>
          <cell r="G300" t="str">
            <v>Barkston Ash Catholic Primary School</v>
          </cell>
          <cell r="H300" t="str">
            <v>Primary</v>
          </cell>
          <cell r="I300">
            <v>0</v>
          </cell>
          <cell r="J300">
            <v>1</v>
          </cell>
          <cell r="K300">
            <v>0</v>
          </cell>
          <cell r="L300">
            <v>0</v>
          </cell>
          <cell r="M300">
            <v>124</v>
          </cell>
          <cell r="N300">
            <v>124</v>
          </cell>
          <cell r="O300">
            <v>21</v>
          </cell>
          <cell r="P300">
            <v>75</v>
          </cell>
          <cell r="Q300">
            <v>0</v>
          </cell>
          <cell r="R300">
            <v>0</v>
          </cell>
          <cell r="S300">
            <v>0</v>
          </cell>
          <cell r="T300">
            <v>0</v>
          </cell>
          <cell r="U300">
            <v>124</v>
          </cell>
          <cell r="V300">
            <v>5.0000000000000018</v>
          </cell>
          <cell r="W300">
            <v>6.0487804878048781</v>
          </cell>
          <cell r="X300">
            <v>0</v>
          </cell>
          <cell r="Y300">
            <v>0</v>
          </cell>
          <cell r="Z300">
            <v>124</v>
          </cell>
          <cell r="AA300">
            <v>0</v>
          </cell>
          <cell r="AB300">
            <v>0</v>
          </cell>
          <cell r="AC300">
            <v>0</v>
          </cell>
          <cell r="AD300">
            <v>0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O300">
            <v>0</v>
          </cell>
          <cell r="AP300">
            <v>0</v>
          </cell>
          <cell r="AQ300">
            <v>0</v>
          </cell>
          <cell r="AR300">
            <v>0</v>
          </cell>
          <cell r="AS300">
            <v>0</v>
          </cell>
          <cell r="AT300">
            <v>0</v>
          </cell>
          <cell r="AU300">
            <v>9.0000000000000089</v>
          </cell>
          <cell r="AV300">
            <v>3.9999999999999978</v>
          </cell>
          <cell r="AW300">
            <v>9</v>
          </cell>
          <cell r="AX300">
            <v>15.461250000000003</v>
          </cell>
          <cell r="AY300">
            <v>0</v>
          </cell>
          <cell r="AZ300">
            <v>0</v>
          </cell>
          <cell r="BA300">
            <v>0</v>
          </cell>
          <cell r="BB300">
            <v>1.1321248657563152</v>
          </cell>
          <cell r="BC300">
            <v>0</v>
          </cell>
          <cell r="BD300">
            <v>0</v>
          </cell>
          <cell r="BE300">
            <v>1253</v>
          </cell>
          <cell r="BF300">
            <v>0</v>
          </cell>
          <cell r="BG300">
            <v>0</v>
          </cell>
          <cell r="BH300">
            <v>-63.970157155898463</v>
          </cell>
          <cell r="BI300">
            <v>442200.1161678441</v>
          </cell>
        </row>
        <row r="301">
          <cell r="F301">
            <v>3370</v>
          </cell>
          <cell r="G301" t="str">
            <v>St Joseph's Catholic Primary School</v>
          </cell>
          <cell r="H301" t="str">
            <v>Primary</v>
          </cell>
          <cell r="I301">
            <v>0</v>
          </cell>
          <cell r="J301">
            <v>1</v>
          </cell>
          <cell r="K301">
            <v>0</v>
          </cell>
          <cell r="L301">
            <v>0</v>
          </cell>
          <cell r="M301">
            <v>20</v>
          </cell>
          <cell r="N301">
            <v>20</v>
          </cell>
          <cell r="O301">
            <v>4</v>
          </cell>
          <cell r="P301">
            <v>12</v>
          </cell>
          <cell r="Q301">
            <v>0</v>
          </cell>
          <cell r="R301">
            <v>0</v>
          </cell>
          <cell r="S301">
            <v>0</v>
          </cell>
          <cell r="T301">
            <v>0</v>
          </cell>
          <cell r="U301">
            <v>20</v>
          </cell>
          <cell r="V301">
            <v>0</v>
          </cell>
          <cell r="W301">
            <v>0</v>
          </cell>
          <cell r="X301">
            <v>0</v>
          </cell>
          <cell r="Y301">
            <v>0</v>
          </cell>
          <cell r="Z301">
            <v>19</v>
          </cell>
          <cell r="AA301">
            <v>0</v>
          </cell>
          <cell r="AB301">
            <v>1</v>
          </cell>
          <cell r="AC301">
            <v>0</v>
          </cell>
          <cell r="AD301">
            <v>0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O301">
            <v>0</v>
          </cell>
          <cell r="AP301">
            <v>0</v>
          </cell>
          <cell r="AQ301">
            <v>0</v>
          </cell>
          <cell r="AR301">
            <v>0</v>
          </cell>
          <cell r="AS301">
            <v>0</v>
          </cell>
          <cell r="AT301">
            <v>0</v>
          </cell>
          <cell r="AU301">
            <v>3</v>
          </cell>
          <cell r="AV301">
            <v>1.0909090909090908</v>
          </cell>
          <cell r="AW301">
            <v>1.0909090909090908</v>
          </cell>
          <cell r="AX301">
            <v>2.601136363636364</v>
          </cell>
          <cell r="AY301">
            <v>0</v>
          </cell>
          <cell r="AZ301">
            <v>0.99999999999999978</v>
          </cell>
          <cell r="BA301">
            <v>0</v>
          </cell>
          <cell r="BB301">
            <v>0.77658110260963442</v>
          </cell>
          <cell r="BC301">
            <v>0</v>
          </cell>
          <cell r="BD301">
            <v>0</v>
          </cell>
          <cell r="BE301">
            <v>816</v>
          </cell>
          <cell r="BF301">
            <v>0</v>
          </cell>
          <cell r="BG301">
            <v>0</v>
          </cell>
          <cell r="BH301">
            <v>41393.963598181799</v>
          </cell>
          <cell r="BI301">
            <v>186160.60752999998</v>
          </cell>
        </row>
        <row r="302">
          <cell r="F302">
            <v>3371</v>
          </cell>
          <cell r="G302" t="str">
            <v>St Mary's Catholic Primary School</v>
          </cell>
          <cell r="H302" t="str">
            <v>Primary</v>
          </cell>
          <cell r="I302">
            <v>0</v>
          </cell>
          <cell r="J302">
            <v>1</v>
          </cell>
          <cell r="K302">
            <v>0</v>
          </cell>
          <cell r="L302">
            <v>0</v>
          </cell>
          <cell r="M302">
            <v>209</v>
          </cell>
          <cell r="N302">
            <v>209</v>
          </cell>
          <cell r="O302">
            <v>30</v>
          </cell>
          <cell r="P302">
            <v>119</v>
          </cell>
          <cell r="Q302">
            <v>0</v>
          </cell>
          <cell r="R302">
            <v>0</v>
          </cell>
          <cell r="S302">
            <v>0</v>
          </cell>
          <cell r="T302">
            <v>0</v>
          </cell>
          <cell r="U302">
            <v>209</v>
          </cell>
          <cell r="V302">
            <v>6.0000000000000071</v>
          </cell>
          <cell r="W302">
            <v>13.189320388349515</v>
          </cell>
          <cell r="X302">
            <v>0</v>
          </cell>
          <cell r="Y302">
            <v>0</v>
          </cell>
          <cell r="Z302">
            <v>176.00000000000006</v>
          </cell>
          <cell r="AA302">
            <v>31.000000000000075</v>
          </cell>
          <cell r="AB302">
            <v>0.99999999999999978</v>
          </cell>
          <cell r="AC302">
            <v>0.99999999999999978</v>
          </cell>
          <cell r="AD302">
            <v>0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3.5027932960893753</v>
          </cell>
          <cell r="AO302">
            <v>5.8379888268156321</v>
          </cell>
          <cell r="AP302">
            <v>9.3407821229050274</v>
          </cell>
          <cell r="AQ302">
            <v>0</v>
          </cell>
          <cell r="AR302">
            <v>0</v>
          </cell>
          <cell r="AS302">
            <v>0</v>
          </cell>
          <cell r="AT302">
            <v>0</v>
          </cell>
          <cell r="AU302">
            <v>15</v>
          </cell>
          <cell r="AV302">
            <v>13.452173913043529</v>
          </cell>
          <cell r="AW302">
            <v>20.695652173913061</v>
          </cell>
          <cell r="AX302">
            <v>35.972760431864629</v>
          </cell>
          <cell r="AY302">
            <v>0</v>
          </cell>
          <cell r="AZ302">
            <v>0</v>
          </cell>
          <cell r="BA302">
            <v>0</v>
          </cell>
          <cell r="BB302">
            <v>0.54174031290937874</v>
          </cell>
          <cell r="BC302">
            <v>0</v>
          </cell>
          <cell r="BD302">
            <v>0</v>
          </cell>
          <cell r="BE302">
            <v>2940</v>
          </cell>
          <cell r="BF302">
            <v>0</v>
          </cell>
          <cell r="BG302">
            <v>0</v>
          </cell>
          <cell r="BH302">
            <v>-32733.831673421795</v>
          </cell>
          <cell r="BI302">
            <v>688175.10144144006</v>
          </cell>
        </row>
        <row r="303">
          <cell r="F303">
            <v>3372</v>
          </cell>
          <cell r="G303" t="str">
            <v>St Wilfrid's Catholic Primary School</v>
          </cell>
          <cell r="H303" t="str">
            <v>Primary</v>
          </cell>
          <cell r="I303">
            <v>0</v>
          </cell>
          <cell r="J303">
            <v>1</v>
          </cell>
          <cell r="K303">
            <v>0</v>
          </cell>
          <cell r="L303">
            <v>0</v>
          </cell>
          <cell r="M303">
            <v>137</v>
          </cell>
          <cell r="N303">
            <v>137</v>
          </cell>
          <cell r="O303">
            <v>21</v>
          </cell>
          <cell r="P303">
            <v>77</v>
          </cell>
          <cell r="Q303">
            <v>0</v>
          </cell>
          <cell r="R303">
            <v>0</v>
          </cell>
          <cell r="S303">
            <v>0</v>
          </cell>
          <cell r="T303">
            <v>0</v>
          </cell>
          <cell r="U303">
            <v>137</v>
          </cell>
          <cell r="V303">
            <v>5.9999999999999991</v>
          </cell>
          <cell r="W303">
            <v>11.742857142857144</v>
          </cell>
          <cell r="X303">
            <v>0</v>
          </cell>
          <cell r="Y303">
            <v>0</v>
          </cell>
          <cell r="Z303">
            <v>131.00000000000003</v>
          </cell>
          <cell r="AA303">
            <v>0</v>
          </cell>
          <cell r="AB303">
            <v>5.9999999999999991</v>
          </cell>
          <cell r="AC303">
            <v>0</v>
          </cell>
          <cell r="AD303">
            <v>0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6.8500000000000005</v>
          </cell>
          <cell r="AO303">
            <v>11.416666666666663</v>
          </cell>
          <cell r="AP303">
            <v>14.841666666666622</v>
          </cell>
          <cell r="AQ303">
            <v>0</v>
          </cell>
          <cell r="AR303">
            <v>0</v>
          </cell>
          <cell r="AS303">
            <v>0</v>
          </cell>
          <cell r="AT303">
            <v>1.9571428571428571</v>
          </cell>
          <cell r="AU303">
            <v>7.35</v>
          </cell>
          <cell r="AV303">
            <v>7.5915492957746444</v>
          </cell>
          <cell r="AW303">
            <v>13.014084507042234</v>
          </cell>
          <cell r="AX303">
            <v>21.583908953722307</v>
          </cell>
          <cell r="AY303">
            <v>0</v>
          </cell>
          <cell r="AZ303">
            <v>0</v>
          </cell>
          <cell r="BA303">
            <v>0</v>
          </cell>
          <cell r="BB303">
            <v>0.60830329129099858</v>
          </cell>
          <cell r="BC303">
            <v>0</v>
          </cell>
          <cell r="BD303">
            <v>0</v>
          </cell>
          <cell r="BE303">
            <v>3064</v>
          </cell>
          <cell r="BF303">
            <v>0</v>
          </cell>
          <cell r="BG303">
            <v>0</v>
          </cell>
          <cell r="BH303">
            <v>-8619.0162859986503</v>
          </cell>
          <cell r="BI303">
            <v>498875.687035668</v>
          </cell>
        </row>
        <row r="304">
          <cell r="F304">
            <v>3373</v>
          </cell>
          <cell r="G304" t="str">
            <v>St Mary's Catholic Primary School</v>
          </cell>
          <cell r="H304" t="str">
            <v>Primary</v>
          </cell>
          <cell r="I304">
            <v>0</v>
          </cell>
          <cell r="J304">
            <v>1</v>
          </cell>
          <cell r="K304">
            <v>0</v>
          </cell>
          <cell r="L304">
            <v>0</v>
          </cell>
          <cell r="M304">
            <v>164</v>
          </cell>
          <cell r="N304">
            <v>164</v>
          </cell>
          <cell r="O304">
            <v>30</v>
          </cell>
          <cell r="P304">
            <v>86</v>
          </cell>
          <cell r="Q304">
            <v>0</v>
          </cell>
          <cell r="R304">
            <v>0</v>
          </cell>
          <cell r="S304">
            <v>0</v>
          </cell>
          <cell r="T304">
            <v>0</v>
          </cell>
          <cell r="U304">
            <v>164</v>
          </cell>
          <cell r="V304">
            <v>12.999999999999996</v>
          </cell>
          <cell r="W304">
            <v>31.28947368421052</v>
          </cell>
          <cell r="X304">
            <v>0</v>
          </cell>
          <cell r="Y304">
            <v>0</v>
          </cell>
          <cell r="Z304">
            <v>111.03105590062117</v>
          </cell>
          <cell r="AA304">
            <v>12.223602484472046</v>
          </cell>
          <cell r="AB304">
            <v>14.260869565217387</v>
          </cell>
          <cell r="AC304">
            <v>17.316770186335365</v>
          </cell>
          <cell r="AD304">
            <v>9.1677018633540346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7.1824817518248167</v>
          </cell>
          <cell r="AO304">
            <v>13.167883211678829</v>
          </cell>
          <cell r="AP304">
            <v>15.562043795620436</v>
          </cell>
          <cell r="AQ304">
            <v>0</v>
          </cell>
          <cell r="AR304">
            <v>0</v>
          </cell>
          <cell r="AS304">
            <v>0</v>
          </cell>
          <cell r="AT304">
            <v>0</v>
          </cell>
          <cell r="AU304">
            <v>14.000000000000011</v>
          </cell>
          <cell r="AV304">
            <v>10.617283950617303</v>
          </cell>
          <cell r="AW304">
            <v>13.802469135802484</v>
          </cell>
          <cell r="AX304">
            <v>26.045559812686275</v>
          </cell>
          <cell r="AY304">
            <v>0</v>
          </cell>
          <cell r="AZ304">
            <v>5.60000000000006</v>
          </cell>
          <cell r="BA304">
            <v>0</v>
          </cell>
          <cell r="BB304">
            <v>0.51137899005987553</v>
          </cell>
          <cell r="BC304">
            <v>0</v>
          </cell>
          <cell r="BD304">
            <v>0</v>
          </cell>
          <cell r="BE304">
            <v>2145</v>
          </cell>
          <cell r="BF304">
            <v>0</v>
          </cell>
          <cell r="BG304">
            <v>0</v>
          </cell>
          <cell r="BH304">
            <v>-23267.652793842975</v>
          </cell>
          <cell r="BI304">
            <v>604265.31303892517</v>
          </cell>
        </row>
        <row r="305">
          <cell r="F305">
            <v>3375</v>
          </cell>
          <cell r="G305" t="str">
            <v>St Stephen's Catholic Primary School</v>
          </cell>
          <cell r="H305" t="str">
            <v>Primary</v>
          </cell>
          <cell r="I305">
            <v>0</v>
          </cell>
          <cell r="J305">
            <v>1</v>
          </cell>
          <cell r="K305">
            <v>0</v>
          </cell>
          <cell r="L305">
            <v>0</v>
          </cell>
          <cell r="M305">
            <v>193</v>
          </cell>
          <cell r="N305">
            <v>193</v>
          </cell>
          <cell r="O305">
            <v>26</v>
          </cell>
          <cell r="P305">
            <v>111</v>
          </cell>
          <cell r="Q305">
            <v>0</v>
          </cell>
          <cell r="R305">
            <v>0</v>
          </cell>
          <cell r="S305">
            <v>0</v>
          </cell>
          <cell r="T305">
            <v>0</v>
          </cell>
          <cell r="U305">
            <v>193</v>
          </cell>
          <cell r="V305">
            <v>14.999999999999996</v>
          </cell>
          <cell r="W305">
            <v>19.3</v>
          </cell>
          <cell r="X305">
            <v>0</v>
          </cell>
          <cell r="Y305">
            <v>0</v>
          </cell>
          <cell r="Z305">
            <v>153.99999999999991</v>
          </cell>
          <cell r="AA305">
            <v>0</v>
          </cell>
          <cell r="AB305">
            <v>31.999999999999968</v>
          </cell>
          <cell r="AC305">
            <v>7.0000000000000062</v>
          </cell>
          <cell r="AD305">
            <v>0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5.9202453987730115</v>
          </cell>
          <cell r="AO305">
            <v>15.392638036809824</v>
          </cell>
          <cell r="AP305">
            <v>16.576687116564411</v>
          </cell>
          <cell r="AQ305">
            <v>0</v>
          </cell>
          <cell r="AR305">
            <v>0</v>
          </cell>
          <cell r="AS305">
            <v>0</v>
          </cell>
          <cell r="AT305">
            <v>0</v>
          </cell>
          <cell r="AU305">
            <v>8.9999999999999947</v>
          </cell>
          <cell r="AV305">
            <v>12.718749999999963</v>
          </cell>
          <cell r="AW305">
            <v>18.500000000000036</v>
          </cell>
          <cell r="AX305">
            <v>30.246058394160631</v>
          </cell>
          <cell r="AY305">
            <v>0</v>
          </cell>
          <cell r="AZ305">
            <v>0</v>
          </cell>
          <cell r="BA305">
            <v>0</v>
          </cell>
          <cell r="BB305">
            <v>0.34881700562829726</v>
          </cell>
          <cell r="BC305">
            <v>0</v>
          </cell>
          <cell r="BD305">
            <v>0</v>
          </cell>
          <cell r="BE305">
            <v>9544</v>
          </cell>
          <cell r="BF305">
            <v>0</v>
          </cell>
          <cell r="BG305">
            <v>0</v>
          </cell>
          <cell r="BH305">
            <v>-26703.195339333179</v>
          </cell>
          <cell r="BI305">
            <v>676891.15440632089</v>
          </cell>
        </row>
        <row r="306">
          <cell r="F306">
            <v>3376</v>
          </cell>
          <cell r="G306" t="str">
            <v>St Joseph's RC Primary, Tadcaster</v>
          </cell>
          <cell r="H306" t="str">
            <v>Primary</v>
          </cell>
          <cell r="I306">
            <v>0</v>
          </cell>
          <cell r="J306">
            <v>1</v>
          </cell>
          <cell r="K306">
            <v>0</v>
          </cell>
          <cell r="L306">
            <v>0</v>
          </cell>
          <cell r="M306">
            <v>47</v>
          </cell>
          <cell r="N306">
            <v>47</v>
          </cell>
          <cell r="O306">
            <v>5</v>
          </cell>
          <cell r="P306">
            <v>30</v>
          </cell>
          <cell r="Q306">
            <v>0</v>
          </cell>
          <cell r="R306">
            <v>0</v>
          </cell>
          <cell r="S306">
            <v>0</v>
          </cell>
          <cell r="T306">
            <v>0</v>
          </cell>
          <cell r="U306">
            <v>47</v>
          </cell>
          <cell r="V306">
            <v>4.9999999999999885</v>
          </cell>
          <cell r="W306">
            <v>7.6511627906976747</v>
          </cell>
          <cell r="X306">
            <v>0</v>
          </cell>
          <cell r="Y306">
            <v>0</v>
          </cell>
          <cell r="Z306">
            <v>47</v>
          </cell>
          <cell r="AA306">
            <v>0</v>
          </cell>
          <cell r="AB306">
            <v>0</v>
          </cell>
          <cell r="AC306">
            <v>0</v>
          </cell>
          <cell r="AD306">
            <v>0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O306">
            <v>0</v>
          </cell>
          <cell r="AP306">
            <v>0</v>
          </cell>
          <cell r="AQ306">
            <v>0</v>
          </cell>
          <cell r="AR306">
            <v>0</v>
          </cell>
          <cell r="AS306">
            <v>0</v>
          </cell>
          <cell r="AT306">
            <v>0</v>
          </cell>
          <cell r="AU306">
            <v>3</v>
          </cell>
          <cell r="AV306">
            <v>4.1379310344827704</v>
          </cell>
          <cell r="AW306">
            <v>7.2413793103448407</v>
          </cell>
          <cell r="AX306">
            <v>11.05356650246307</v>
          </cell>
          <cell r="AY306">
            <v>0</v>
          </cell>
          <cell r="AZ306">
            <v>1.2999999999999954</v>
          </cell>
          <cell r="BA306">
            <v>0</v>
          </cell>
          <cell r="BB306">
            <v>0.56950570000152945</v>
          </cell>
          <cell r="BC306">
            <v>0</v>
          </cell>
          <cell r="BD306">
            <v>0</v>
          </cell>
          <cell r="BE306">
            <v>419</v>
          </cell>
          <cell r="BF306">
            <v>0</v>
          </cell>
          <cell r="BG306">
            <v>0</v>
          </cell>
          <cell r="BH306">
            <v>23410.374366564436</v>
          </cell>
          <cell r="BI306">
            <v>249004.58272498808</v>
          </cell>
        </row>
        <row r="307">
          <cell r="F307">
            <v>3377</v>
          </cell>
          <cell r="G307" t="str">
            <v>St Robert's Catholic Primary School</v>
          </cell>
          <cell r="H307" t="str">
            <v>Primary</v>
          </cell>
          <cell r="I307">
            <v>0</v>
          </cell>
          <cell r="J307">
            <v>1</v>
          </cell>
          <cell r="K307">
            <v>0</v>
          </cell>
          <cell r="L307">
            <v>0</v>
          </cell>
          <cell r="M307">
            <v>285</v>
          </cell>
          <cell r="N307">
            <v>285</v>
          </cell>
          <cell r="O307">
            <v>42</v>
          </cell>
          <cell r="P307">
            <v>163</v>
          </cell>
          <cell r="Q307">
            <v>0</v>
          </cell>
          <cell r="R307">
            <v>0</v>
          </cell>
          <cell r="S307">
            <v>0</v>
          </cell>
          <cell r="T307">
            <v>0</v>
          </cell>
          <cell r="U307">
            <v>285</v>
          </cell>
          <cell r="V307">
            <v>13</v>
          </cell>
          <cell r="W307">
            <v>14.404332129963898</v>
          </cell>
          <cell r="X307">
            <v>0</v>
          </cell>
          <cell r="Y307">
            <v>0</v>
          </cell>
          <cell r="Z307">
            <v>222.00000000000011</v>
          </cell>
          <cell r="AA307">
            <v>6.0000000000000089</v>
          </cell>
          <cell r="AB307">
            <v>42.999999999999957</v>
          </cell>
          <cell r="AC307">
            <v>14.000000000000012</v>
          </cell>
          <cell r="AD307">
            <v>0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11.632653061224477</v>
          </cell>
          <cell r="AO307">
            <v>17.448979591836743</v>
          </cell>
          <cell r="AP307">
            <v>22.102040816326539</v>
          </cell>
          <cell r="AQ307">
            <v>0</v>
          </cell>
          <cell r="AR307">
            <v>0</v>
          </cell>
          <cell r="AS307">
            <v>0</v>
          </cell>
          <cell r="AT307">
            <v>0</v>
          </cell>
          <cell r="AU307">
            <v>29.707317073170746</v>
          </cell>
          <cell r="AV307">
            <v>10.939597315436234</v>
          </cell>
          <cell r="AW307">
            <v>24.067114093959667</v>
          </cell>
          <cell r="AX307">
            <v>47.088296036635178</v>
          </cell>
          <cell r="AY307">
            <v>0</v>
          </cell>
          <cell r="AZ307">
            <v>0</v>
          </cell>
          <cell r="BA307">
            <v>0</v>
          </cell>
          <cell r="BB307">
            <v>0.44345553242480829</v>
          </cell>
          <cell r="BC307">
            <v>0</v>
          </cell>
          <cell r="BD307">
            <v>0</v>
          </cell>
          <cell r="BE307">
            <v>2699</v>
          </cell>
          <cell r="BF307">
            <v>0</v>
          </cell>
          <cell r="BG307">
            <v>0</v>
          </cell>
          <cell r="BH307">
            <v>-54386.178541894835</v>
          </cell>
          <cell r="BI307">
            <v>930159.28518189059</v>
          </cell>
        </row>
        <row r="308">
          <cell r="F308">
            <v>3378</v>
          </cell>
          <cell r="G308" t="str">
            <v>St Joseph's Catholic Primary School</v>
          </cell>
          <cell r="H308" t="str">
            <v>Primary</v>
          </cell>
          <cell r="I308">
            <v>0</v>
          </cell>
          <cell r="J308">
            <v>1</v>
          </cell>
          <cell r="K308">
            <v>0</v>
          </cell>
          <cell r="L308">
            <v>0</v>
          </cell>
          <cell r="M308">
            <v>210</v>
          </cell>
          <cell r="N308">
            <v>210</v>
          </cell>
          <cell r="O308">
            <v>29</v>
          </cell>
          <cell r="P308">
            <v>118</v>
          </cell>
          <cell r="Q308">
            <v>0</v>
          </cell>
          <cell r="R308">
            <v>0</v>
          </cell>
          <cell r="S308">
            <v>0</v>
          </cell>
          <cell r="T308">
            <v>0</v>
          </cell>
          <cell r="U308">
            <v>210</v>
          </cell>
          <cell r="V308">
            <v>0.99999999999999956</v>
          </cell>
          <cell r="W308">
            <v>15.144230769230768</v>
          </cell>
          <cell r="X308">
            <v>0</v>
          </cell>
          <cell r="Y308">
            <v>0</v>
          </cell>
          <cell r="Z308">
            <v>164.7846889952153</v>
          </cell>
          <cell r="AA308">
            <v>20.095693779904302</v>
          </cell>
          <cell r="AB308">
            <v>18.086124401913878</v>
          </cell>
          <cell r="AC308">
            <v>7.0334928229665117</v>
          </cell>
          <cell r="AD308">
            <v>0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3.5393258426966372</v>
          </cell>
          <cell r="AO308">
            <v>10.61797752808989</v>
          </cell>
          <cell r="AP308">
            <v>15.337078651685385</v>
          </cell>
          <cell r="AQ308">
            <v>0</v>
          </cell>
          <cell r="AR308">
            <v>0</v>
          </cell>
          <cell r="AS308">
            <v>0</v>
          </cell>
          <cell r="AT308">
            <v>0</v>
          </cell>
          <cell r="AU308">
            <v>7.9999999999999938</v>
          </cell>
          <cell r="AV308">
            <v>12.951219512195168</v>
          </cell>
          <cell r="AW308">
            <v>14.390243902439009</v>
          </cell>
          <cell r="AX308">
            <v>24.328919860627153</v>
          </cell>
          <cell r="AY308">
            <v>0</v>
          </cell>
          <cell r="AZ308">
            <v>0</v>
          </cell>
          <cell r="BA308">
            <v>0</v>
          </cell>
          <cell r="BB308">
            <v>0.18920797038645967</v>
          </cell>
          <cell r="BC308">
            <v>0</v>
          </cell>
          <cell r="BD308">
            <v>0</v>
          </cell>
          <cell r="BE308">
            <v>1952</v>
          </cell>
          <cell r="BF308">
            <v>0</v>
          </cell>
          <cell r="BG308">
            <v>0</v>
          </cell>
          <cell r="BH308">
            <v>-33928.311009973055</v>
          </cell>
          <cell r="BI308">
            <v>699132.40993210021</v>
          </cell>
        </row>
        <row r="309">
          <cell r="F309">
            <v>3600</v>
          </cell>
          <cell r="G309" t="str">
            <v>St Benedict's Roman Catholic Primary School</v>
          </cell>
          <cell r="H309" t="str">
            <v>Primary</v>
          </cell>
          <cell r="I309">
            <v>0</v>
          </cell>
          <cell r="J309">
            <v>1</v>
          </cell>
          <cell r="K309">
            <v>0</v>
          </cell>
          <cell r="L309">
            <v>0</v>
          </cell>
          <cell r="M309">
            <v>95</v>
          </cell>
          <cell r="N309">
            <v>95</v>
          </cell>
          <cell r="O309">
            <v>12</v>
          </cell>
          <cell r="P309">
            <v>63</v>
          </cell>
          <cell r="Q309">
            <v>0</v>
          </cell>
          <cell r="R309">
            <v>0</v>
          </cell>
          <cell r="S309">
            <v>0</v>
          </cell>
          <cell r="T309">
            <v>0</v>
          </cell>
          <cell r="U309">
            <v>95</v>
          </cell>
          <cell r="V309">
            <v>1.0000000000000016</v>
          </cell>
          <cell r="W309">
            <v>5.7</v>
          </cell>
          <cell r="X309">
            <v>0</v>
          </cell>
          <cell r="Y309">
            <v>0</v>
          </cell>
          <cell r="Z309">
            <v>93.000000000000043</v>
          </cell>
          <cell r="AA309">
            <v>2.0000000000000031</v>
          </cell>
          <cell r="AB309">
            <v>0</v>
          </cell>
          <cell r="AC309">
            <v>0</v>
          </cell>
          <cell r="AD309">
            <v>0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1.1309523809523805</v>
          </cell>
          <cell r="AO309">
            <v>1.1309523809523805</v>
          </cell>
          <cell r="AP309">
            <v>1.1309523809523805</v>
          </cell>
          <cell r="AQ309">
            <v>0</v>
          </cell>
          <cell r="AR309">
            <v>0</v>
          </cell>
          <cell r="AS309">
            <v>0</v>
          </cell>
          <cell r="AT309">
            <v>0</v>
          </cell>
          <cell r="AU309">
            <v>8.0000000000000036</v>
          </cell>
          <cell r="AV309">
            <v>2.0999999999999979</v>
          </cell>
          <cell r="AW309">
            <v>9.4499999999999993</v>
          </cell>
          <cell r="AX309">
            <v>15.314</v>
          </cell>
          <cell r="AY309">
            <v>0</v>
          </cell>
          <cell r="AZ309">
            <v>0</v>
          </cell>
          <cell r="BA309">
            <v>0</v>
          </cell>
          <cell r="BB309">
            <v>1.8104020365410385</v>
          </cell>
          <cell r="BC309">
            <v>0</v>
          </cell>
          <cell r="BD309">
            <v>0</v>
          </cell>
          <cell r="BE309">
            <v>1253</v>
          </cell>
          <cell r="BF309">
            <v>0</v>
          </cell>
          <cell r="BG309">
            <v>0</v>
          </cell>
          <cell r="BH309">
            <v>10074.868287976216</v>
          </cell>
          <cell r="BI309">
            <v>371756.69745749998</v>
          </cell>
        </row>
        <row r="310">
          <cell r="F310">
            <v>3602</v>
          </cell>
          <cell r="G310" t="str">
            <v>St Hedda's Roman Catholic Primary School</v>
          </cell>
          <cell r="H310" t="str">
            <v>Primary</v>
          </cell>
          <cell r="I310">
            <v>0</v>
          </cell>
          <cell r="J310">
            <v>1</v>
          </cell>
          <cell r="K310">
            <v>0</v>
          </cell>
          <cell r="L310">
            <v>0</v>
          </cell>
          <cell r="M310">
            <v>41</v>
          </cell>
          <cell r="N310">
            <v>41</v>
          </cell>
          <cell r="O310">
            <v>10</v>
          </cell>
          <cell r="P310">
            <v>20</v>
          </cell>
          <cell r="Q310">
            <v>0</v>
          </cell>
          <cell r="R310">
            <v>0</v>
          </cell>
          <cell r="S310">
            <v>0</v>
          </cell>
          <cell r="T310">
            <v>0</v>
          </cell>
          <cell r="U310">
            <v>41</v>
          </cell>
          <cell r="V310">
            <v>0</v>
          </cell>
          <cell r="W310">
            <v>4.4324324324324325</v>
          </cell>
          <cell r="X310">
            <v>0</v>
          </cell>
          <cell r="Y310">
            <v>0</v>
          </cell>
          <cell r="Z310">
            <v>40</v>
          </cell>
          <cell r="AA310">
            <v>0</v>
          </cell>
          <cell r="AB310">
            <v>0.999999999999999</v>
          </cell>
          <cell r="AC310">
            <v>0</v>
          </cell>
          <cell r="AD310">
            <v>0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O310">
            <v>0</v>
          </cell>
          <cell r="AP310">
            <v>0</v>
          </cell>
          <cell r="AQ310">
            <v>0</v>
          </cell>
          <cell r="AR310">
            <v>0</v>
          </cell>
          <cell r="AS310">
            <v>0</v>
          </cell>
          <cell r="AT310">
            <v>0</v>
          </cell>
          <cell r="AU310">
            <v>7</v>
          </cell>
          <cell r="AV310">
            <v>3</v>
          </cell>
          <cell r="AW310">
            <v>3</v>
          </cell>
          <cell r="AX310">
            <v>7.2570000000000006</v>
          </cell>
          <cell r="AY310">
            <v>0</v>
          </cell>
          <cell r="AZ310">
            <v>0.89999999999999458</v>
          </cell>
          <cell r="BA310">
            <v>0</v>
          </cell>
          <cell r="BB310">
            <v>1.5621629783085413</v>
          </cell>
          <cell r="BC310">
            <v>0</v>
          </cell>
          <cell r="BD310">
            <v>0</v>
          </cell>
          <cell r="BE310">
            <v>492</v>
          </cell>
          <cell r="BF310">
            <v>0</v>
          </cell>
          <cell r="BG310">
            <v>2924</v>
          </cell>
          <cell r="BH310">
            <v>30652.14435066218</v>
          </cell>
          <cell r="BI310">
            <v>238831.17053066217</v>
          </cell>
        </row>
        <row r="311">
          <cell r="F311">
            <v>3609</v>
          </cell>
          <cell r="G311" t="str">
            <v>St Mary's Roman Catholic Primary School</v>
          </cell>
          <cell r="H311" t="str">
            <v>Primary</v>
          </cell>
          <cell r="I311">
            <v>0</v>
          </cell>
          <cell r="J311">
            <v>1</v>
          </cell>
          <cell r="K311">
            <v>0</v>
          </cell>
          <cell r="L311">
            <v>0</v>
          </cell>
          <cell r="M311">
            <v>106</v>
          </cell>
          <cell r="N311">
            <v>106</v>
          </cell>
          <cell r="O311">
            <v>15</v>
          </cell>
          <cell r="P311">
            <v>59</v>
          </cell>
          <cell r="Q311">
            <v>0</v>
          </cell>
          <cell r="R311">
            <v>0</v>
          </cell>
          <cell r="S311">
            <v>0</v>
          </cell>
          <cell r="T311">
            <v>0</v>
          </cell>
          <cell r="U311">
            <v>106</v>
          </cell>
          <cell r="V311">
            <v>2.0000000000000013</v>
          </cell>
          <cell r="W311">
            <v>5.0476190476190474</v>
          </cell>
          <cell r="X311">
            <v>0</v>
          </cell>
          <cell r="Y311">
            <v>0</v>
          </cell>
          <cell r="Z311">
            <v>92.876190476190459</v>
          </cell>
          <cell r="AA311">
            <v>13.123809523809543</v>
          </cell>
          <cell r="AB311">
            <v>0</v>
          </cell>
          <cell r="AC311">
            <v>0</v>
          </cell>
          <cell r="AD311">
            <v>0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1.1777777777777765</v>
          </cell>
          <cell r="AO311">
            <v>1.1777777777777765</v>
          </cell>
          <cell r="AP311">
            <v>1.1777777777777765</v>
          </cell>
          <cell r="AQ311">
            <v>0</v>
          </cell>
          <cell r="AR311">
            <v>0</v>
          </cell>
          <cell r="AS311">
            <v>0</v>
          </cell>
          <cell r="AT311">
            <v>0</v>
          </cell>
          <cell r="AU311">
            <v>10.999999999999995</v>
          </cell>
          <cell r="AV311">
            <v>1.1568627450980391</v>
          </cell>
          <cell r="AW311">
            <v>1.1568627450980391</v>
          </cell>
          <cell r="AX311">
            <v>6.8568574456809728</v>
          </cell>
          <cell r="AY311">
            <v>0</v>
          </cell>
          <cell r="AZ311">
            <v>0</v>
          </cell>
          <cell r="BA311">
            <v>0</v>
          </cell>
          <cell r="BB311">
            <v>0.41148124310103334</v>
          </cell>
          <cell r="BC311">
            <v>0</v>
          </cell>
          <cell r="BD311">
            <v>0</v>
          </cell>
          <cell r="BE311">
            <v>1904</v>
          </cell>
          <cell r="BF311">
            <v>0</v>
          </cell>
          <cell r="BG311">
            <v>0</v>
          </cell>
          <cell r="BH311">
            <v>0</v>
          </cell>
          <cell r="BI311">
            <v>396152.16285841976</v>
          </cell>
        </row>
        <row r="312">
          <cell r="F312">
            <v>3610</v>
          </cell>
          <cell r="G312" t="str">
            <v>St Joseph's Roman Catholic Primary School</v>
          </cell>
          <cell r="H312" t="str">
            <v>Primary</v>
          </cell>
          <cell r="I312">
            <v>0</v>
          </cell>
          <cell r="J312">
            <v>1</v>
          </cell>
          <cell r="K312">
            <v>0</v>
          </cell>
          <cell r="L312">
            <v>0</v>
          </cell>
          <cell r="M312">
            <v>103</v>
          </cell>
          <cell r="N312">
            <v>103</v>
          </cell>
          <cell r="O312">
            <v>15</v>
          </cell>
          <cell r="P312">
            <v>58</v>
          </cell>
          <cell r="Q312">
            <v>0</v>
          </cell>
          <cell r="R312">
            <v>0</v>
          </cell>
          <cell r="S312">
            <v>0</v>
          </cell>
          <cell r="T312">
            <v>0</v>
          </cell>
          <cell r="U312">
            <v>103</v>
          </cell>
          <cell r="V312">
            <v>13.999999999999963</v>
          </cell>
          <cell r="W312">
            <v>22.888888888888886</v>
          </cell>
          <cell r="X312">
            <v>0</v>
          </cell>
          <cell r="Y312">
            <v>0</v>
          </cell>
          <cell r="Z312">
            <v>103</v>
          </cell>
          <cell r="AA312">
            <v>0</v>
          </cell>
          <cell r="AB312">
            <v>0</v>
          </cell>
          <cell r="AC312">
            <v>0</v>
          </cell>
          <cell r="AD312">
            <v>0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O312">
            <v>0</v>
          </cell>
          <cell r="AP312">
            <v>0</v>
          </cell>
          <cell r="AQ312">
            <v>0</v>
          </cell>
          <cell r="AR312">
            <v>0</v>
          </cell>
          <cell r="AS312">
            <v>0</v>
          </cell>
          <cell r="AT312">
            <v>0</v>
          </cell>
          <cell r="AU312">
            <v>13.999999999999995</v>
          </cell>
          <cell r="AV312">
            <v>8.2857142857142936</v>
          </cell>
          <cell r="AW312">
            <v>9.3214285714285889</v>
          </cell>
          <cell r="AX312">
            <v>19.670782778864993</v>
          </cell>
          <cell r="AY312">
            <v>0</v>
          </cell>
          <cell r="AZ312">
            <v>0</v>
          </cell>
          <cell r="BA312">
            <v>0</v>
          </cell>
          <cell r="BB312">
            <v>1.3187152452509974</v>
          </cell>
          <cell r="BC312">
            <v>0</v>
          </cell>
          <cell r="BD312">
            <v>0</v>
          </cell>
          <cell r="BE312">
            <v>2145</v>
          </cell>
          <cell r="BF312">
            <v>0</v>
          </cell>
          <cell r="BG312">
            <v>0</v>
          </cell>
          <cell r="BH312">
            <v>2200.0680694766488</v>
          </cell>
          <cell r="BI312">
            <v>392928.63957593456</v>
          </cell>
        </row>
        <row r="313">
          <cell r="F313">
            <v>3614</v>
          </cell>
          <cell r="G313" t="str">
            <v>St Mary's Roman Catholic Primary School</v>
          </cell>
          <cell r="H313" t="str">
            <v>Primary</v>
          </cell>
          <cell r="I313">
            <v>0</v>
          </cell>
          <cell r="J313">
            <v>1</v>
          </cell>
          <cell r="K313">
            <v>0</v>
          </cell>
          <cell r="L313">
            <v>0</v>
          </cell>
          <cell r="M313">
            <v>164</v>
          </cell>
          <cell r="N313">
            <v>164</v>
          </cell>
          <cell r="O313">
            <v>22</v>
          </cell>
          <cell r="P313">
            <v>94</v>
          </cell>
          <cell r="Q313">
            <v>0</v>
          </cell>
          <cell r="R313">
            <v>0</v>
          </cell>
          <cell r="S313">
            <v>0</v>
          </cell>
          <cell r="T313">
            <v>0</v>
          </cell>
          <cell r="U313">
            <v>164</v>
          </cell>
          <cell r="V313">
            <v>10.999999999999996</v>
          </cell>
          <cell r="W313">
            <v>14.026315789473681</v>
          </cell>
          <cell r="X313">
            <v>0</v>
          </cell>
          <cell r="Y313">
            <v>0</v>
          </cell>
          <cell r="Z313">
            <v>148.00000000000003</v>
          </cell>
          <cell r="AA313">
            <v>0</v>
          </cell>
          <cell r="AB313">
            <v>10.000000000000007</v>
          </cell>
          <cell r="AC313">
            <v>5.9999999999999938</v>
          </cell>
          <cell r="AD313">
            <v>0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1.1468531468531464</v>
          </cell>
          <cell r="AO313">
            <v>1.1468531468531464</v>
          </cell>
          <cell r="AP313">
            <v>1.1468531468531464</v>
          </cell>
          <cell r="AQ313">
            <v>0</v>
          </cell>
          <cell r="AR313">
            <v>0</v>
          </cell>
          <cell r="AS313">
            <v>0</v>
          </cell>
          <cell r="AT313">
            <v>0</v>
          </cell>
          <cell r="AU313">
            <v>17.000000000000007</v>
          </cell>
          <cell r="AV313">
            <v>13.886363636363663</v>
          </cell>
          <cell r="AW313">
            <v>25.636363636363662</v>
          </cell>
          <cell r="AX313">
            <v>44.175893416927934</v>
          </cell>
          <cell r="AY313">
            <v>0</v>
          </cell>
          <cell r="AZ313">
            <v>1.6000000000000629</v>
          </cell>
          <cell r="BA313">
            <v>0</v>
          </cell>
          <cell r="BB313">
            <v>0.54369448363146888</v>
          </cell>
          <cell r="BC313">
            <v>0</v>
          </cell>
          <cell r="BD313">
            <v>0</v>
          </cell>
          <cell r="BE313">
            <v>2482</v>
          </cell>
          <cell r="BF313">
            <v>0</v>
          </cell>
          <cell r="BG313">
            <v>0</v>
          </cell>
          <cell r="BH313">
            <v>-23318.134151530638</v>
          </cell>
          <cell r="BI313">
            <v>564563.07147282432</v>
          </cell>
        </row>
        <row r="314">
          <cell r="F314">
            <v>3615</v>
          </cell>
          <cell r="G314" t="str">
            <v>St Peter's Roman Catholic Primary School</v>
          </cell>
          <cell r="H314" t="str">
            <v>Primary</v>
          </cell>
          <cell r="I314">
            <v>0</v>
          </cell>
          <cell r="J314">
            <v>1</v>
          </cell>
          <cell r="K314">
            <v>0</v>
          </cell>
          <cell r="L314">
            <v>0</v>
          </cell>
          <cell r="M314">
            <v>214</v>
          </cell>
          <cell r="N314">
            <v>214</v>
          </cell>
          <cell r="O314">
            <v>30</v>
          </cell>
          <cell r="P314">
            <v>122</v>
          </cell>
          <cell r="Q314">
            <v>0</v>
          </cell>
          <cell r="R314">
            <v>0</v>
          </cell>
          <cell r="S314">
            <v>0</v>
          </cell>
          <cell r="T314">
            <v>0</v>
          </cell>
          <cell r="U314">
            <v>214</v>
          </cell>
          <cell r="V314">
            <v>11</v>
          </cell>
          <cell r="W314">
            <v>24.999999999999996</v>
          </cell>
          <cell r="X314">
            <v>0</v>
          </cell>
          <cell r="Y314">
            <v>0</v>
          </cell>
          <cell r="Z314">
            <v>136.00000000000003</v>
          </cell>
          <cell r="AA314">
            <v>42.999999999999929</v>
          </cell>
          <cell r="AB314">
            <v>7.0000000000000053</v>
          </cell>
          <cell r="AC314">
            <v>14.999999999999993</v>
          </cell>
          <cell r="AD314">
            <v>9.9999999999999947</v>
          </cell>
          <cell r="AE314">
            <v>0</v>
          </cell>
          <cell r="AF314">
            <v>2.9999999999999898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11.693989071038251</v>
          </cell>
          <cell r="AO314">
            <v>21.04918032786885</v>
          </cell>
          <cell r="AP314">
            <v>22.218579234972708</v>
          </cell>
          <cell r="AQ314">
            <v>0</v>
          </cell>
          <cell r="AR314">
            <v>0</v>
          </cell>
          <cell r="AS314">
            <v>0</v>
          </cell>
          <cell r="AT314">
            <v>1.9999999999999998</v>
          </cell>
          <cell r="AU314">
            <v>18.62068965517242</v>
          </cell>
          <cell r="AV314">
            <v>7.2372881355932224</v>
          </cell>
          <cell r="AW314">
            <v>10.338983050847457</v>
          </cell>
          <cell r="AX314">
            <v>23.207470239010735</v>
          </cell>
          <cell r="AY314">
            <v>0</v>
          </cell>
          <cell r="AZ314">
            <v>0</v>
          </cell>
          <cell r="BA314">
            <v>0</v>
          </cell>
          <cell r="BB314">
            <v>0.40308607365840499</v>
          </cell>
          <cell r="BC314">
            <v>0</v>
          </cell>
          <cell r="BD314">
            <v>0</v>
          </cell>
          <cell r="BE314">
            <v>3519</v>
          </cell>
          <cell r="BF314">
            <v>0</v>
          </cell>
          <cell r="BG314">
            <v>0</v>
          </cell>
          <cell r="BH314">
            <v>-50694.687761907488</v>
          </cell>
          <cell r="BI314">
            <v>737360.24921109434</v>
          </cell>
        </row>
        <row r="315">
          <cell r="F315">
            <v>3616</v>
          </cell>
          <cell r="G315" t="str">
            <v>All Saints Roman Catholic Primary School</v>
          </cell>
          <cell r="H315" t="str">
            <v>Primary</v>
          </cell>
          <cell r="I315">
            <v>0</v>
          </cell>
          <cell r="J315">
            <v>1</v>
          </cell>
          <cell r="K315">
            <v>0</v>
          </cell>
          <cell r="L315">
            <v>0</v>
          </cell>
          <cell r="M315">
            <v>72</v>
          </cell>
          <cell r="N315">
            <v>72</v>
          </cell>
          <cell r="O315">
            <v>11</v>
          </cell>
          <cell r="P315">
            <v>43</v>
          </cell>
          <cell r="Q315">
            <v>0</v>
          </cell>
          <cell r="R315">
            <v>0</v>
          </cell>
          <cell r="S315">
            <v>0</v>
          </cell>
          <cell r="T315">
            <v>0</v>
          </cell>
          <cell r="U315">
            <v>72</v>
          </cell>
          <cell r="V315">
            <v>0</v>
          </cell>
          <cell r="W315">
            <v>6.75</v>
          </cell>
          <cell r="X315">
            <v>0</v>
          </cell>
          <cell r="Y315">
            <v>0</v>
          </cell>
          <cell r="Z315">
            <v>65.000000000000014</v>
          </cell>
          <cell r="AA315">
            <v>0</v>
          </cell>
          <cell r="AB315">
            <v>6.9999999999999982</v>
          </cell>
          <cell r="AC315">
            <v>0</v>
          </cell>
          <cell r="AD315">
            <v>0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8.1290322580645444</v>
          </cell>
          <cell r="AO315">
            <v>11.61290322580644</v>
          </cell>
          <cell r="AP315">
            <v>15.096774193548407</v>
          </cell>
          <cell r="AQ315">
            <v>0</v>
          </cell>
          <cell r="AR315">
            <v>0</v>
          </cell>
          <cell r="AS315">
            <v>0</v>
          </cell>
          <cell r="AT315">
            <v>0</v>
          </cell>
          <cell r="AU315">
            <v>6.9999999999999964</v>
          </cell>
          <cell r="AV315">
            <v>1.2285714285714298</v>
          </cell>
          <cell r="AW315">
            <v>4.9142857142857022</v>
          </cell>
          <cell r="AX315">
            <v>9.6323809523809345</v>
          </cell>
          <cell r="AY315">
            <v>0</v>
          </cell>
          <cell r="AZ315">
            <v>2.8000000000000078</v>
          </cell>
          <cell r="BA315">
            <v>0</v>
          </cell>
          <cell r="BB315">
            <v>0.3522418415459404</v>
          </cell>
          <cell r="BC315">
            <v>0</v>
          </cell>
          <cell r="BD315">
            <v>0</v>
          </cell>
          <cell r="BE315">
            <v>752</v>
          </cell>
          <cell r="BF315">
            <v>0</v>
          </cell>
          <cell r="BG315">
            <v>0</v>
          </cell>
          <cell r="BH315">
            <v>1146.5783204362426</v>
          </cell>
          <cell r="BI315">
            <v>315391.01977542858</v>
          </cell>
        </row>
        <row r="316">
          <cell r="F316">
            <v>3620</v>
          </cell>
          <cell r="G316" t="str">
            <v>St Hilda's Roman Catholic Primary School</v>
          </cell>
          <cell r="H316" t="str">
            <v>Primary</v>
          </cell>
          <cell r="I316">
            <v>0</v>
          </cell>
          <cell r="J316">
            <v>1</v>
          </cell>
          <cell r="K316">
            <v>0</v>
          </cell>
          <cell r="L316">
            <v>0</v>
          </cell>
          <cell r="M316">
            <v>54</v>
          </cell>
          <cell r="N316">
            <v>54</v>
          </cell>
          <cell r="O316">
            <v>10</v>
          </cell>
          <cell r="P316">
            <v>23</v>
          </cell>
          <cell r="Q316">
            <v>0</v>
          </cell>
          <cell r="R316">
            <v>0</v>
          </cell>
          <cell r="S316">
            <v>0</v>
          </cell>
          <cell r="T316">
            <v>0</v>
          </cell>
          <cell r="U316">
            <v>54</v>
          </cell>
          <cell r="V316">
            <v>4.0000000000000009</v>
          </cell>
          <cell r="W316">
            <v>7.5600000000000005</v>
          </cell>
          <cell r="X316">
            <v>0</v>
          </cell>
          <cell r="Y316">
            <v>0</v>
          </cell>
          <cell r="Z316">
            <v>25.000000000000004</v>
          </cell>
          <cell r="AA316">
            <v>15.000000000000012</v>
          </cell>
          <cell r="AB316">
            <v>11.999999999999988</v>
          </cell>
          <cell r="AC316">
            <v>1.999999999999998</v>
          </cell>
          <cell r="AD316">
            <v>0</v>
          </cell>
          <cell r="AE316">
            <v>0</v>
          </cell>
          <cell r="AF316">
            <v>0</v>
          </cell>
          <cell r="AG316">
            <v>0</v>
          </cell>
          <cell r="AH316">
            <v>0</v>
          </cell>
          <cell r="AI316">
            <v>0</v>
          </cell>
          <cell r="AJ316">
            <v>0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O316">
            <v>0</v>
          </cell>
          <cell r="AP316">
            <v>1.2272727272727257</v>
          </cell>
          <cell r="AQ316">
            <v>0</v>
          </cell>
          <cell r="AR316">
            <v>0</v>
          </cell>
          <cell r="AS316">
            <v>0</v>
          </cell>
          <cell r="AT316">
            <v>0</v>
          </cell>
          <cell r="AU316">
            <v>5</v>
          </cell>
          <cell r="AV316">
            <v>6.5714285714285774</v>
          </cell>
          <cell r="AW316">
            <v>9.8571428571428665</v>
          </cell>
          <cell r="AX316">
            <v>18.829870129870148</v>
          </cell>
          <cell r="AY316">
            <v>0</v>
          </cell>
          <cell r="AZ316">
            <v>2.5999999999999917</v>
          </cell>
          <cell r="BA316">
            <v>0</v>
          </cell>
          <cell r="BB316">
            <v>0.29384512142563363</v>
          </cell>
          <cell r="BC316">
            <v>0</v>
          </cell>
          <cell r="BD316">
            <v>0</v>
          </cell>
          <cell r="BE316">
            <v>964</v>
          </cell>
          <cell r="BF316">
            <v>0</v>
          </cell>
          <cell r="BG316">
            <v>0</v>
          </cell>
          <cell r="BH316">
            <v>22892.502240014546</v>
          </cell>
          <cell r="BI316">
            <v>295503.33862962498</v>
          </cell>
        </row>
        <row r="317">
          <cell r="F317">
            <v>3631</v>
          </cell>
          <cell r="G317" t="str">
            <v>St George's Roman Catholic Primary School</v>
          </cell>
          <cell r="H317" t="str">
            <v>Primary</v>
          </cell>
          <cell r="I317">
            <v>0</v>
          </cell>
          <cell r="J317">
            <v>1</v>
          </cell>
          <cell r="K317">
            <v>0</v>
          </cell>
          <cell r="L317">
            <v>0</v>
          </cell>
          <cell r="M317">
            <v>87</v>
          </cell>
          <cell r="N317">
            <v>87</v>
          </cell>
          <cell r="O317">
            <v>13</v>
          </cell>
          <cell r="P317">
            <v>47</v>
          </cell>
          <cell r="Q317">
            <v>0</v>
          </cell>
          <cell r="R317">
            <v>0</v>
          </cell>
          <cell r="S317">
            <v>0</v>
          </cell>
          <cell r="T317">
            <v>0</v>
          </cell>
          <cell r="U317">
            <v>87</v>
          </cell>
          <cell r="V317">
            <v>12.000000000000034</v>
          </cell>
          <cell r="W317">
            <v>29.315217391304344</v>
          </cell>
          <cell r="X317">
            <v>0</v>
          </cell>
          <cell r="Y317">
            <v>0</v>
          </cell>
          <cell r="Z317">
            <v>26.000000000000025</v>
          </cell>
          <cell r="AA317">
            <v>0.99999999999999833</v>
          </cell>
          <cell r="AB317">
            <v>1.9999999999999967</v>
          </cell>
          <cell r="AC317">
            <v>3.000000000000004</v>
          </cell>
          <cell r="AD317">
            <v>39.000000000000043</v>
          </cell>
          <cell r="AE317">
            <v>15.999999999999956</v>
          </cell>
          <cell r="AF317">
            <v>0</v>
          </cell>
          <cell r="AG317">
            <v>0</v>
          </cell>
          <cell r="AH317">
            <v>0</v>
          </cell>
          <cell r="AI317">
            <v>0</v>
          </cell>
          <cell r="AJ317">
            <v>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O317">
            <v>0</v>
          </cell>
          <cell r="AP317">
            <v>0</v>
          </cell>
          <cell r="AQ317">
            <v>0</v>
          </cell>
          <cell r="AR317">
            <v>0</v>
          </cell>
          <cell r="AS317">
            <v>0</v>
          </cell>
          <cell r="AT317">
            <v>0</v>
          </cell>
          <cell r="AU317">
            <v>8.9999999999999947</v>
          </cell>
          <cell r="AV317">
            <v>0</v>
          </cell>
          <cell r="AW317">
            <v>2.2380952380952372</v>
          </cell>
          <cell r="AX317">
            <v>7.5517380952380924</v>
          </cell>
          <cell r="AY317">
            <v>0</v>
          </cell>
          <cell r="AZ317">
            <v>0</v>
          </cell>
          <cell r="BA317">
            <v>0</v>
          </cell>
          <cell r="BB317">
            <v>0.41029800231809954</v>
          </cell>
          <cell r="BC317">
            <v>0</v>
          </cell>
          <cell r="BD317">
            <v>0</v>
          </cell>
          <cell r="BE317">
            <v>2024</v>
          </cell>
          <cell r="BF317">
            <v>0</v>
          </cell>
          <cell r="BG317">
            <v>0</v>
          </cell>
          <cell r="BH317">
            <v>0</v>
          </cell>
          <cell r="BI317">
            <v>412717.10342904762</v>
          </cell>
        </row>
        <row r="318">
          <cell r="F318">
            <v>3632</v>
          </cell>
          <cell r="G318" t="str">
            <v>Farnley Church of England Voluntary Aided Primary School</v>
          </cell>
          <cell r="H318" t="str">
            <v>Primary</v>
          </cell>
          <cell r="I318">
            <v>0</v>
          </cell>
          <cell r="J318">
            <v>1</v>
          </cell>
          <cell r="K318">
            <v>0</v>
          </cell>
          <cell r="L318">
            <v>0</v>
          </cell>
          <cell r="M318">
            <v>44</v>
          </cell>
          <cell r="N318">
            <v>44</v>
          </cell>
          <cell r="O318">
            <v>7</v>
          </cell>
          <cell r="P318">
            <v>23</v>
          </cell>
          <cell r="Q318">
            <v>0</v>
          </cell>
          <cell r="R318">
            <v>0</v>
          </cell>
          <cell r="S318">
            <v>0</v>
          </cell>
          <cell r="T318">
            <v>0</v>
          </cell>
          <cell r="U318">
            <v>44</v>
          </cell>
          <cell r="V318">
            <v>5.999999999999984</v>
          </cell>
          <cell r="W318">
            <v>12.71111111111111</v>
          </cell>
          <cell r="X318">
            <v>0</v>
          </cell>
          <cell r="Y318">
            <v>0</v>
          </cell>
          <cell r="Z318">
            <v>34.000000000000014</v>
          </cell>
          <cell r="AA318">
            <v>9.9999999999999876</v>
          </cell>
          <cell r="AB318">
            <v>0</v>
          </cell>
          <cell r="AC318">
            <v>0</v>
          </cell>
          <cell r="AD318">
            <v>0</v>
          </cell>
          <cell r="AE318">
            <v>0</v>
          </cell>
          <cell r="AF318">
            <v>0</v>
          </cell>
          <cell r="AG318">
            <v>0</v>
          </cell>
          <cell r="AH318">
            <v>0</v>
          </cell>
          <cell r="AI318">
            <v>0</v>
          </cell>
          <cell r="AJ318">
            <v>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O318">
            <v>0</v>
          </cell>
          <cell r="AP318">
            <v>0</v>
          </cell>
          <cell r="AQ318">
            <v>0</v>
          </cell>
          <cell r="AR318">
            <v>0</v>
          </cell>
          <cell r="AS318">
            <v>0</v>
          </cell>
          <cell r="AT318">
            <v>0</v>
          </cell>
          <cell r="AU318">
            <v>4.9999999999999982</v>
          </cell>
          <cell r="AV318">
            <v>8.7619047619047628</v>
          </cell>
          <cell r="AW318">
            <v>10.952380952380947</v>
          </cell>
          <cell r="AX318">
            <v>18.483492063492058</v>
          </cell>
          <cell r="AY318">
            <v>0</v>
          </cell>
          <cell r="AZ318">
            <v>3.6000000000000072</v>
          </cell>
          <cell r="BA318">
            <v>0</v>
          </cell>
          <cell r="BB318">
            <v>1.9928139671683311</v>
          </cell>
          <cell r="BC318">
            <v>0</v>
          </cell>
          <cell r="BD318">
            <v>0</v>
          </cell>
          <cell r="BE318">
            <v>540</v>
          </cell>
          <cell r="BF318">
            <v>0</v>
          </cell>
          <cell r="BG318">
            <v>0</v>
          </cell>
          <cell r="BH318">
            <v>12413.265926934931</v>
          </cell>
          <cell r="BI318">
            <v>242195.8298063</v>
          </cell>
        </row>
        <row r="319">
          <cell r="F319">
            <v>3902</v>
          </cell>
          <cell r="G319" t="str">
            <v>Sacred Heart Roman Catholic Voluntary Aided Primary School</v>
          </cell>
          <cell r="H319" t="str">
            <v>Primary</v>
          </cell>
          <cell r="I319">
            <v>0</v>
          </cell>
          <cell r="J319">
            <v>1</v>
          </cell>
          <cell r="K319">
            <v>0</v>
          </cell>
          <cell r="L319">
            <v>0</v>
          </cell>
          <cell r="M319">
            <v>74</v>
          </cell>
          <cell r="N319">
            <v>74</v>
          </cell>
          <cell r="O319">
            <v>12</v>
          </cell>
          <cell r="P319">
            <v>37</v>
          </cell>
          <cell r="Q319">
            <v>0</v>
          </cell>
          <cell r="R319">
            <v>0</v>
          </cell>
          <cell r="S319">
            <v>0</v>
          </cell>
          <cell r="T319">
            <v>0</v>
          </cell>
          <cell r="U319">
            <v>74</v>
          </cell>
          <cell r="V319">
            <v>9.0000000000000284</v>
          </cell>
          <cell r="W319">
            <v>14.799999999999999</v>
          </cell>
          <cell r="X319">
            <v>0</v>
          </cell>
          <cell r="Y319">
            <v>0</v>
          </cell>
          <cell r="Z319">
            <v>56.000000000000021</v>
          </cell>
          <cell r="AA319">
            <v>0.999999999999999</v>
          </cell>
          <cell r="AB319">
            <v>17.000000000000018</v>
          </cell>
          <cell r="AC319">
            <v>0</v>
          </cell>
          <cell r="AD319">
            <v>0</v>
          </cell>
          <cell r="AE319">
            <v>0</v>
          </cell>
          <cell r="AF319">
            <v>0</v>
          </cell>
          <cell r="AG319">
            <v>0</v>
          </cell>
          <cell r="AH319">
            <v>0</v>
          </cell>
          <cell r="AI319">
            <v>0</v>
          </cell>
          <cell r="AJ319">
            <v>0</v>
          </cell>
          <cell r="AK319">
            <v>0</v>
          </cell>
          <cell r="AL319">
            <v>0</v>
          </cell>
          <cell r="AM319">
            <v>0</v>
          </cell>
          <cell r="AN319">
            <v>2.3125</v>
          </cell>
          <cell r="AO319">
            <v>4.625</v>
          </cell>
          <cell r="AP319">
            <v>6.9375</v>
          </cell>
          <cell r="AQ319">
            <v>0</v>
          </cell>
          <cell r="AR319">
            <v>0</v>
          </cell>
          <cell r="AS319">
            <v>0</v>
          </cell>
          <cell r="AT319">
            <v>0</v>
          </cell>
          <cell r="AU319">
            <v>5.0000000000000044</v>
          </cell>
          <cell r="AV319">
            <v>13.058823529411756</v>
          </cell>
          <cell r="AW319">
            <v>15.23529411764706</v>
          </cell>
          <cell r="AX319">
            <v>25.500240096038418</v>
          </cell>
          <cell r="AY319">
            <v>0</v>
          </cell>
          <cell r="AZ319">
            <v>0.59999999999999187</v>
          </cell>
          <cell r="BA319">
            <v>0</v>
          </cell>
          <cell r="BB319">
            <v>0.30225301713627933</v>
          </cell>
          <cell r="BC319">
            <v>0</v>
          </cell>
          <cell r="BD319">
            <v>0</v>
          </cell>
          <cell r="BE319">
            <v>2306</v>
          </cell>
          <cell r="BF319">
            <v>0</v>
          </cell>
          <cell r="BG319">
            <v>0</v>
          </cell>
          <cell r="BH319">
            <v>-5674.2117073771988</v>
          </cell>
          <cell r="BI319">
            <v>327370.70584754477</v>
          </cell>
        </row>
        <row r="320">
          <cell r="F320">
            <v>3903</v>
          </cell>
          <cell r="G320" t="str">
            <v>St John's Church of England Primary School</v>
          </cell>
          <cell r="H320" t="str">
            <v>Primary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310</v>
          </cell>
          <cell r="N320">
            <v>310</v>
          </cell>
          <cell r="O320">
            <v>49</v>
          </cell>
          <cell r="P320">
            <v>181</v>
          </cell>
          <cell r="Q320">
            <v>0</v>
          </cell>
          <cell r="R320">
            <v>0</v>
          </cell>
          <cell r="S320">
            <v>0</v>
          </cell>
          <cell r="T320">
            <v>0</v>
          </cell>
          <cell r="U320">
            <v>310</v>
          </cell>
          <cell r="V320">
            <v>36.000000000000149</v>
          </cell>
          <cell r="W320">
            <v>74.399999999999991</v>
          </cell>
          <cell r="X320">
            <v>0</v>
          </cell>
          <cell r="Y320">
            <v>0</v>
          </cell>
          <cell r="Z320">
            <v>229.00000000000006</v>
          </cell>
          <cell r="AA320">
            <v>76.000000000000114</v>
          </cell>
          <cell r="AB320">
            <v>0.99999999999999911</v>
          </cell>
          <cell r="AC320">
            <v>3</v>
          </cell>
          <cell r="AD320">
            <v>0.99999999999999911</v>
          </cell>
          <cell r="AE320">
            <v>0</v>
          </cell>
          <cell r="AF320">
            <v>0</v>
          </cell>
          <cell r="AG320">
            <v>0</v>
          </cell>
          <cell r="AH320">
            <v>0</v>
          </cell>
          <cell r="AI320">
            <v>0</v>
          </cell>
          <cell r="AJ320">
            <v>0</v>
          </cell>
          <cell r="AK320">
            <v>0</v>
          </cell>
          <cell r="AL320">
            <v>0</v>
          </cell>
          <cell r="AM320">
            <v>0</v>
          </cell>
          <cell r="AN320">
            <v>2.2545454545454535</v>
          </cell>
          <cell r="AO320">
            <v>2.2545454545454535</v>
          </cell>
          <cell r="AP320">
            <v>2.2545454545454535</v>
          </cell>
          <cell r="AQ320">
            <v>0</v>
          </cell>
          <cell r="AR320">
            <v>0</v>
          </cell>
          <cell r="AS320">
            <v>0</v>
          </cell>
          <cell r="AT320">
            <v>2.8615384615384616</v>
          </cell>
          <cell r="AU320">
            <v>23.434782608695635</v>
          </cell>
          <cell r="AV320">
            <v>34.327586206896534</v>
          </cell>
          <cell r="AW320">
            <v>40.568965517241423</v>
          </cell>
          <cell r="AX320">
            <v>65.103293787888717</v>
          </cell>
          <cell r="AY320">
            <v>0</v>
          </cell>
          <cell r="AZ320">
            <v>0</v>
          </cell>
          <cell r="BA320">
            <v>0</v>
          </cell>
          <cell r="BB320">
            <v>0.36659601626929278</v>
          </cell>
          <cell r="BC320">
            <v>0</v>
          </cell>
          <cell r="BD320">
            <v>0</v>
          </cell>
          <cell r="BE320">
            <v>14340</v>
          </cell>
          <cell r="BF320">
            <v>0</v>
          </cell>
          <cell r="BG320">
            <v>0</v>
          </cell>
          <cell r="BH320">
            <v>0</v>
          </cell>
          <cell r="BI320">
            <v>1072773.9274985269</v>
          </cell>
        </row>
        <row r="321">
          <cell r="F321">
            <v>5200</v>
          </cell>
          <cell r="G321" t="str">
            <v>Nun Monkton Primary School</v>
          </cell>
          <cell r="H321" t="str">
            <v>Primary</v>
          </cell>
          <cell r="I321">
            <v>0</v>
          </cell>
          <cell r="J321">
            <v>1</v>
          </cell>
          <cell r="K321">
            <v>0</v>
          </cell>
          <cell r="L321">
            <v>0</v>
          </cell>
          <cell r="M321">
            <v>15</v>
          </cell>
          <cell r="N321">
            <v>15</v>
          </cell>
          <cell r="O321">
            <v>2</v>
          </cell>
          <cell r="P321">
            <v>9</v>
          </cell>
          <cell r="Q321">
            <v>0</v>
          </cell>
          <cell r="R321">
            <v>0</v>
          </cell>
          <cell r="S321">
            <v>0</v>
          </cell>
          <cell r="T321">
            <v>0</v>
          </cell>
          <cell r="U321">
            <v>15</v>
          </cell>
          <cell r="V321">
            <v>0</v>
          </cell>
          <cell r="W321">
            <v>0.625</v>
          </cell>
          <cell r="X321">
            <v>0</v>
          </cell>
          <cell r="Y321">
            <v>0</v>
          </cell>
          <cell r="Z321">
            <v>15</v>
          </cell>
          <cell r="AA321">
            <v>0</v>
          </cell>
          <cell r="AB321">
            <v>0</v>
          </cell>
          <cell r="AC321">
            <v>0</v>
          </cell>
          <cell r="AD321">
            <v>0</v>
          </cell>
          <cell r="AE321">
            <v>0</v>
          </cell>
          <cell r="AF321">
            <v>0</v>
          </cell>
          <cell r="AG321">
            <v>0</v>
          </cell>
          <cell r="AH321">
            <v>0</v>
          </cell>
          <cell r="AI321">
            <v>0</v>
          </cell>
          <cell r="AJ321">
            <v>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O321">
            <v>0</v>
          </cell>
          <cell r="AP321">
            <v>0</v>
          </cell>
          <cell r="AQ321">
            <v>0</v>
          </cell>
          <cell r="AR321">
            <v>0</v>
          </cell>
          <cell r="AS321">
            <v>0</v>
          </cell>
          <cell r="AT321">
            <v>0</v>
          </cell>
          <cell r="AU321">
            <v>1</v>
          </cell>
          <cell r="AV321">
            <v>0</v>
          </cell>
          <cell r="AW321">
            <v>0</v>
          </cell>
          <cell r="AX321">
            <v>0.45</v>
          </cell>
          <cell r="AY321">
            <v>0</v>
          </cell>
          <cell r="AZ321">
            <v>0</v>
          </cell>
          <cell r="BA321">
            <v>0</v>
          </cell>
          <cell r="BB321">
            <v>3.19</v>
          </cell>
          <cell r="BC321">
            <v>0</v>
          </cell>
          <cell r="BD321">
            <v>1</v>
          </cell>
          <cell r="BE321">
            <v>453</v>
          </cell>
          <cell r="BF321">
            <v>0</v>
          </cell>
          <cell r="BG321">
            <v>0</v>
          </cell>
          <cell r="BH321">
            <v>-3436.3275613696314</v>
          </cell>
          <cell r="BI321">
            <v>165772.92210529704</v>
          </cell>
        </row>
        <row r="322">
          <cell r="F322">
            <v>4004</v>
          </cell>
          <cell r="G322" t="str">
            <v>Risedale Sports and Community College</v>
          </cell>
          <cell r="H322" t="str">
            <v>Secondary</v>
          </cell>
          <cell r="I322">
            <v>0</v>
          </cell>
          <cell r="J322">
            <v>1</v>
          </cell>
          <cell r="K322">
            <v>0</v>
          </cell>
          <cell r="L322">
            <v>0</v>
          </cell>
          <cell r="M322">
            <v>413</v>
          </cell>
          <cell r="N322">
            <v>0</v>
          </cell>
          <cell r="O322">
            <v>0</v>
          </cell>
          <cell r="P322">
            <v>0</v>
          </cell>
          <cell r="Q322">
            <v>413</v>
          </cell>
          <cell r="R322">
            <v>250</v>
          </cell>
          <cell r="S322">
            <v>163</v>
          </cell>
          <cell r="T322">
            <v>0</v>
          </cell>
          <cell r="U322">
            <v>413</v>
          </cell>
          <cell r="V322">
            <v>0</v>
          </cell>
          <cell r="W322">
            <v>0</v>
          </cell>
          <cell r="X322">
            <v>40.999999999999993</v>
          </cell>
          <cell r="Y322">
            <v>105.80224719101123</v>
          </cell>
          <cell r="Z322">
            <v>0</v>
          </cell>
          <cell r="AA322">
            <v>0</v>
          </cell>
          <cell r="AB322">
            <v>0</v>
          </cell>
          <cell r="AC322">
            <v>0</v>
          </cell>
          <cell r="AD322">
            <v>0</v>
          </cell>
          <cell r="AE322">
            <v>0</v>
          </cell>
          <cell r="AF322">
            <v>0</v>
          </cell>
          <cell r="AG322">
            <v>337.00000000000017</v>
          </cell>
          <cell r="AH322">
            <v>1.0000000000000007</v>
          </cell>
          <cell r="AI322">
            <v>2.0000000000000013</v>
          </cell>
          <cell r="AJ322">
            <v>73.000000000000156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O322">
            <v>0</v>
          </cell>
          <cell r="AP322">
            <v>0</v>
          </cell>
          <cell r="AQ322">
            <v>2.0000000000000013</v>
          </cell>
          <cell r="AR322">
            <v>7.0000000000000071</v>
          </cell>
          <cell r="AS322">
            <v>11.999999999999989</v>
          </cell>
          <cell r="AT322">
            <v>1.8561797752808991</v>
          </cell>
          <cell r="AU322">
            <v>0</v>
          </cell>
          <cell r="AV322">
            <v>0</v>
          </cell>
          <cell r="AW322">
            <v>0</v>
          </cell>
          <cell r="AX322">
            <v>0</v>
          </cell>
          <cell r="AY322">
            <v>172.6871345029239</v>
          </cell>
          <cell r="AZ322">
            <v>0</v>
          </cell>
          <cell r="BA322">
            <v>17.700000000000053</v>
          </cell>
          <cell r="BB322">
            <v>0</v>
          </cell>
          <cell r="BC322">
            <v>4.17</v>
          </cell>
          <cell r="BD322">
            <v>1</v>
          </cell>
          <cell r="BE322">
            <v>51634</v>
          </cell>
          <cell r="BF322">
            <v>0</v>
          </cell>
          <cell r="BG322">
            <v>0</v>
          </cell>
          <cell r="BH322">
            <v>137067.76612989488</v>
          </cell>
          <cell r="BI322">
            <v>2614689.5700473022</v>
          </cell>
        </row>
        <row r="323">
          <cell r="F323">
            <v>4005</v>
          </cell>
          <cell r="G323" t="str">
            <v>Easingwold School</v>
          </cell>
          <cell r="H323" t="str">
            <v>Secondary</v>
          </cell>
          <cell r="I323">
            <v>0</v>
          </cell>
          <cell r="J323">
            <v>1</v>
          </cell>
          <cell r="K323">
            <v>0</v>
          </cell>
          <cell r="L323">
            <v>0</v>
          </cell>
          <cell r="M323">
            <v>931</v>
          </cell>
          <cell r="N323">
            <v>0</v>
          </cell>
          <cell r="O323">
            <v>0</v>
          </cell>
          <cell r="P323">
            <v>0</v>
          </cell>
          <cell r="Q323">
            <v>931</v>
          </cell>
          <cell r="R323">
            <v>512</v>
          </cell>
          <cell r="S323">
            <v>419</v>
          </cell>
          <cell r="T323">
            <v>0</v>
          </cell>
          <cell r="U323">
            <v>931</v>
          </cell>
          <cell r="V323">
            <v>0</v>
          </cell>
          <cell r="W323">
            <v>0</v>
          </cell>
          <cell r="X323">
            <v>34.999999999999986</v>
          </cell>
          <cell r="Y323">
            <v>106.88217522658611</v>
          </cell>
          <cell r="Z323">
            <v>0</v>
          </cell>
          <cell r="AA323">
            <v>0</v>
          </cell>
          <cell r="AB323">
            <v>0</v>
          </cell>
          <cell r="AC323">
            <v>0</v>
          </cell>
          <cell r="AD323">
            <v>0</v>
          </cell>
          <cell r="AE323">
            <v>0</v>
          </cell>
          <cell r="AF323">
            <v>0</v>
          </cell>
          <cell r="AG323">
            <v>854.75431034482756</v>
          </cell>
          <cell r="AH323">
            <v>71.229525862068982</v>
          </cell>
          <cell r="AI323">
            <v>1.0032327586206879</v>
          </cell>
          <cell r="AJ323">
            <v>2.0064655172413759</v>
          </cell>
          <cell r="AK323">
            <v>2.0064655172413759</v>
          </cell>
          <cell r="AL323">
            <v>0</v>
          </cell>
          <cell r="AM323">
            <v>0</v>
          </cell>
          <cell r="AN323">
            <v>0</v>
          </cell>
          <cell r="AO323">
            <v>0</v>
          </cell>
          <cell r="AP323">
            <v>0</v>
          </cell>
          <cell r="AQ323">
            <v>0</v>
          </cell>
          <cell r="AR323">
            <v>0</v>
          </cell>
          <cell r="AS323">
            <v>0</v>
          </cell>
          <cell r="AT323">
            <v>0.93756294058408862</v>
          </cell>
          <cell r="AU323">
            <v>0</v>
          </cell>
          <cell r="AV323">
            <v>0</v>
          </cell>
          <cell r="AW323">
            <v>0</v>
          </cell>
          <cell r="AX323">
            <v>0</v>
          </cell>
          <cell r="AY323">
            <v>196.49774266365677</v>
          </cell>
          <cell r="AZ323">
            <v>0</v>
          </cell>
          <cell r="BA323">
            <v>0</v>
          </cell>
          <cell r="BB323">
            <v>0</v>
          </cell>
          <cell r="BC323">
            <v>7.3931872417981008</v>
          </cell>
          <cell r="BD323">
            <v>0</v>
          </cell>
          <cell r="BE323">
            <v>121710</v>
          </cell>
          <cell r="BF323">
            <v>0</v>
          </cell>
          <cell r="BG323">
            <v>0</v>
          </cell>
          <cell r="BH323">
            <v>0</v>
          </cell>
          <cell r="BI323">
            <v>4209466.6978290705</v>
          </cell>
        </row>
        <row r="324">
          <cell r="F324">
            <v>4022</v>
          </cell>
          <cell r="G324" t="str">
            <v>Ryedale School</v>
          </cell>
          <cell r="H324" t="str">
            <v>Secondary</v>
          </cell>
          <cell r="I324">
            <v>0</v>
          </cell>
          <cell r="J324">
            <v>1</v>
          </cell>
          <cell r="K324">
            <v>0</v>
          </cell>
          <cell r="L324">
            <v>0</v>
          </cell>
          <cell r="M324">
            <v>588</v>
          </cell>
          <cell r="N324">
            <v>0</v>
          </cell>
          <cell r="O324">
            <v>0</v>
          </cell>
          <cell r="P324">
            <v>0</v>
          </cell>
          <cell r="Q324">
            <v>588</v>
          </cell>
          <cell r="R324">
            <v>354</v>
          </cell>
          <cell r="S324">
            <v>234</v>
          </cell>
          <cell r="T324">
            <v>0</v>
          </cell>
          <cell r="U324">
            <v>588</v>
          </cell>
          <cell r="V324">
            <v>0</v>
          </cell>
          <cell r="W324">
            <v>0</v>
          </cell>
          <cell r="X324">
            <v>34.000000000000014</v>
          </cell>
          <cell r="Y324">
            <v>89.342756183745578</v>
          </cell>
          <cell r="Z324">
            <v>0</v>
          </cell>
          <cell r="AA324">
            <v>0</v>
          </cell>
          <cell r="AB324">
            <v>0</v>
          </cell>
          <cell r="AC324">
            <v>0</v>
          </cell>
          <cell r="AD324">
            <v>0</v>
          </cell>
          <cell r="AE324">
            <v>0</v>
          </cell>
          <cell r="AF324">
            <v>0</v>
          </cell>
          <cell r="AG324">
            <v>586.99999999999989</v>
          </cell>
          <cell r="AH324">
            <v>0.99999999999999789</v>
          </cell>
          <cell r="AI324">
            <v>0</v>
          </cell>
          <cell r="AJ324">
            <v>0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O324">
            <v>0</v>
          </cell>
          <cell r="AP324">
            <v>0</v>
          </cell>
          <cell r="AQ324">
            <v>1.0085763293310448</v>
          </cell>
          <cell r="AR324">
            <v>1.0085763293310448</v>
          </cell>
          <cell r="AS324">
            <v>2.0171526586620896</v>
          </cell>
          <cell r="AT324">
            <v>4.1554770318021204</v>
          </cell>
          <cell r="AU324">
            <v>0</v>
          </cell>
          <cell r="AV324">
            <v>0</v>
          </cell>
          <cell r="AW324">
            <v>0</v>
          </cell>
          <cell r="AX324">
            <v>0</v>
          </cell>
          <cell r="AY324">
            <v>138.28220858895685</v>
          </cell>
          <cell r="AZ324">
            <v>0</v>
          </cell>
          <cell r="BA324">
            <v>0</v>
          </cell>
          <cell r="BB324">
            <v>0</v>
          </cell>
          <cell r="BC324">
            <v>7.6225933843973248</v>
          </cell>
          <cell r="BD324">
            <v>1</v>
          </cell>
          <cell r="BE324">
            <v>71339</v>
          </cell>
          <cell r="BF324">
            <v>0</v>
          </cell>
          <cell r="BG324">
            <v>0</v>
          </cell>
          <cell r="BH324">
            <v>18660.113274909225</v>
          </cell>
          <cell r="BI324">
            <v>2793184.5916186194</v>
          </cell>
        </row>
        <row r="325">
          <cell r="F325">
            <v>4035</v>
          </cell>
          <cell r="G325" t="str">
            <v>Thirsk School &amp; Sixth Form College</v>
          </cell>
          <cell r="H325" t="str">
            <v>Secondary</v>
          </cell>
          <cell r="I325">
            <v>0</v>
          </cell>
          <cell r="J325">
            <v>1</v>
          </cell>
          <cell r="K325">
            <v>0</v>
          </cell>
          <cell r="L325">
            <v>0</v>
          </cell>
          <cell r="M325">
            <v>821</v>
          </cell>
          <cell r="N325">
            <v>0</v>
          </cell>
          <cell r="O325">
            <v>0</v>
          </cell>
          <cell r="P325">
            <v>0</v>
          </cell>
          <cell r="Q325">
            <v>821</v>
          </cell>
          <cell r="R325">
            <v>464</v>
          </cell>
          <cell r="S325">
            <v>357</v>
          </cell>
          <cell r="T325">
            <v>0</v>
          </cell>
          <cell r="U325">
            <v>821</v>
          </cell>
          <cell r="V325">
            <v>0</v>
          </cell>
          <cell r="W325">
            <v>0</v>
          </cell>
          <cell r="X325">
            <v>50.000000000000043</v>
          </cell>
          <cell r="Y325">
            <v>132.01525821596243</v>
          </cell>
          <cell r="Z325">
            <v>0</v>
          </cell>
          <cell r="AA325">
            <v>0</v>
          </cell>
          <cell r="AB325">
            <v>0</v>
          </cell>
          <cell r="AC325">
            <v>0</v>
          </cell>
          <cell r="AD325">
            <v>0</v>
          </cell>
          <cell r="AE325">
            <v>0</v>
          </cell>
          <cell r="AF325">
            <v>0</v>
          </cell>
          <cell r="AG325">
            <v>723.76312576312614</v>
          </cell>
          <cell r="AH325">
            <v>0</v>
          </cell>
          <cell r="AI325">
            <v>95.231990231990238</v>
          </cell>
          <cell r="AJ325">
            <v>0</v>
          </cell>
          <cell r="AK325">
            <v>2.0048840048840031</v>
          </cell>
          <cell r="AL325">
            <v>0</v>
          </cell>
          <cell r="AM325">
            <v>0</v>
          </cell>
          <cell r="AN325">
            <v>0</v>
          </cell>
          <cell r="AO325">
            <v>0</v>
          </cell>
          <cell r="AP325">
            <v>0</v>
          </cell>
          <cell r="AQ325">
            <v>0.99999999999999589</v>
          </cell>
          <cell r="AR325">
            <v>2</v>
          </cell>
          <cell r="AS325">
            <v>2.999999999999996</v>
          </cell>
          <cell r="AT325">
            <v>1.9272300469483568</v>
          </cell>
          <cell r="AU325">
            <v>0</v>
          </cell>
          <cell r="AV325">
            <v>0</v>
          </cell>
          <cell r="AW325">
            <v>0</v>
          </cell>
          <cell r="AX325">
            <v>0</v>
          </cell>
          <cell r="AY325">
            <v>200.32399999999998</v>
          </cell>
          <cell r="AZ325">
            <v>0</v>
          </cell>
          <cell r="BA325">
            <v>0</v>
          </cell>
          <cell r="BB325">
            <v>0</v>
          </cell>
          <cell r="BC325">
            <v>7.7855918492276253</v>
          </cell>
          <cell r="BD325">
            <v>0</v>
          </cell>
          <cell r="BE325">
            <v>95440</v>
          </cell>
          <cell r="BF325">
            <v>0</v>
          </cell>
          <cell r="BG325">
            <v>0</v>
          </cell>
          <cell r="BH325">
            <v>-40598.902689055765</v>
          </cell>
          <cell r="BI325">
            <v>3752124.4480969235</v>
          </cell>
        </row>
        <row r="326">
          <cell r="F326">
            <v>4039</v>
          </cell>
          <cell r="G326" t="str">
            <v>Whitby Community College</v>
          </cell>
          <cell r="H326" t="str">
            <v>Secondary</v>
          </cell>
          <cell r="I326">
            <v>0</v>
          </cell>
          <cell r="J326">
            <v>1</v>
          </cell>
          <cell r="K326">
            <v>0</v>
          </cell>
          <cell r="L326">
            <v>0</v>
          </cell>
          <cell r="M326">
            <v>474</v>
          </cell>
          <cell r="N326">
            <v>0</v>
          </cell>
          <cell r="O326">
            <v>0</v>
          </cell>
          <cell r="P326">
            <v>0</v>
          </cell>
          <cell r="Q326">
            <v>474</v>
          </cell>
          <cell r="R326">
            <v>0</v>
          </cell>
          <cell r="S326">
            <v>474</v>
          </cell>
          <cell r="T326">
            <v>0</v>
          </cell>
          <cell r="U326">
            <v>474</v>
          </cell>
          <cell r="V326">
            <v>0</v>
          </cell>
          <cell r="W326">
            <v>0</v>
          </cell>
          <cell r="X326">
            <v>44.000000000000007</v>
          </cell>
          <cell r="Y326">
            <v>90.904109589041099</v>
          </cell>
          <cell r="Z326">
            <v>0</v>
          </cell>
          <cell r="AA326">
            <v>0</v>
          </cell>
          <cell r="AB326">
            <v>0</v>
          </cell>
          <cell r="AC326">
            <v>0</v>
          </cell>
          <cell r="AD326">
            <v>0</v>
          </cell>
          <cell r="AE326">
            <v>0</v>
          </cell>
          <cell r="AF326">
            <v>0</v>
          </cell>
          <cell r="AG326">
            <v>279.00000000000006</v>
          </cell>
          <cell r="AH326">
            <v>72.999999999999801</v>
          </cell>
          <cell r="AI326">
            <v>119.99999999999984</v>
          </cell>
          <cell r="AJ326">
            <v>1.9999999999999991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O326">
            <v>0</v>
          </cell>
          <cell r="AP326">
            <v>0</v>
          </cell>
          <cell r="AQ326">
            <v>0</v>
          </cell>
          <cell r="AR326">
            <v>0</v>
          </cell>
          <cell r="AS326">
            <v>0</v>
          </cell>
          <cell r="AT326">
            <v>0.92759295499021521</v>
          </cell>
          <cell r="AU326">
            <v>0</v>
          </cell>
          <cell r="AV326">
            <v>0</v>
          </cell>
          <cell r="AW326">
            <v>0</v>
          </cell>
          <cell r="AX326">
            <v>0</v>
          </cell>
          <cell r="AY326">
            <v>117.01875000000001</v>
          </cell>
          <cell r="AZ326">
            <v>0</v>
          </cell>
          <cell r="BA326">
            <v>0</v>
          </cell>
          <cell r="BB326">
            <v>0</v>
          </cell>
          <cell r="BC326">
            <v>13.150160062826414</v>
          </cell>
          <cell r="BD326">
            <v>1</v>
          </cell>
          <cell r="BE326">
            <v>92336</v>
          </cell>
          <cell r="BF326">
            <v>0</v>
          </cell>
          <cell r="BG326">
            <v>0</v>
          </cell>
          <cell r="BH326">
            <v>-110420.3545402273</v>
          </cell>
          <cell r="BI326">
            <v>2669066.0194224678</v>
          </cell>
        </row>
        <row r="327">
          <cell r="F327">
            <v>4041</v>
          </cell>
          <cell r="G327" t="str">
            <v>Eskdale School</v>
          </cell>
          <cell r="H327" t="str">
            <v>Secondary</v>
          </cell>
          <cell r="I327">
            <v>0</v>
          </cell>
          <cell r="J327">
            <v>1</v>
          </cell>
          <cell r="K327">
            <v>0</v>
          </cell>
          <cell r="L327">
            <v>0</v>
          </cell>
          <cell r="M327">
            <v>291</v>
          </cell>
          <cell r="N327">
            <v>0</v>
          </cell>
          <cell r="O327">
            <v>0</v>
          </cell>
          <cell r="P327">
            <v>0</v>
          </cell>
          <cell r="Q327">
            <v>291</v>
          </cell>
          <cell r="R327">
            <v>291</v>
          </cell>
          <cell r="S327">
            <v>0</v>
          </cell>
          <cell r="T327">
            <v>0</v>
          </cell>
          <cell r="U327">
            <v>291</v>
          </cell>
          <cell r="V327">
            <v>0</v>
          </cell>
          <cell r="W327">
            <v>0</v>
          </cell>
          <cell r="X327">
            <v>29.000000000000014</v>
          </cell>
          <cell r="Y327">
            <v>57.365591397849464</v>
          </cell>
          <cell r="Z327">
            <v>0</v>
          </cell>
          <cell r="AA327">
            <v>0</v>
          </cell>
          <cell r="AB327">
            <v>0</v>
          </cell>
          <cell r="AC327">
            <v>0</v>
          </cell>
          <cell r="AD327">
            <v>0</v>
          </cell>
          <cell r="AE327">
            <v>0</v>
          </cell>
          <cell r="AF327">
            <v>0</v>
          </cell>
          <cell r="AG327">
            <v>196.99999999999994</v>
          </cell>
          <cell r="AH327">
            <v>36.999999999999979</v>
          </cell>
          <cell r="AI327">
            <v>55.00000000000005</v>
          </cell>
          <cell r="AJ327">
            <v>2.0000000000000013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O327">
            <v>0</v>
          </cell>
          <cell r="AP327">
            <v>0</v>
          </cell>
          <cell r="AQ327">
            <v>0</v>
          </cell>
          <cell r="AR327">
            <v>0</v>
          </cell>
          <cell r="AS327">
            <v>0</v>
          </cell>
          <cell r="AT327">
            <v>1.043010752688172</v>
          </cell>
          <cell r="AU327">
            <v>0</v>
          </cell>
          <cell r="AV327">
            <v>0</v>
          </cell>
          <cell r="AW327">
            <v>0</v>
          </cell>
          <cell r="AX327">
            <v>0</v>
          </cell>
          <cell r="AY327">
            <v>81.354838709677324</v>
          </cell>
          <cell r="AZ327">
            <v>0</v>
          </cell>
          <cell r="BA327">
            <v>0</v>
          </cell>
          <cell r="BB327">
            <v>0</v>
          </cell>
          <cell r="BC327">
            <v>1.9745324769616122</v>
          </cell>
          <cell r="BD327">
            <v>0</v>
          </cell>
          <cell r="BE327">
            <v>25788</v>
          </cell>
          <cell r="BF327">
            <v>0</v>
          </cell>
          <cell r="BG327">
            <v>0</v>
          </cell>
          <cell r="BH327">
            <v>70397.97969473961</v>
          </cell>
          <cell r="BI327">
            <v>1482214.1412001161</v>
          </cell>
        </row>
        <row r="328">
          <cell r="F328">
            <v>4047</v>
          </cell>
          <cell r="G328" t="str">
            <v>Stokesley School</v>
          </cell>
          <cell r="H328" t="str">
            <v>Secondary</v>
          </cell>
          <cell r="I328">
            <v>0</v>
          </cell>
          <cell r="J328">
            <v>1</v>
          </cell>
          <cell r="K328">
            <v>0</v>
          </cell>
          <cell r="L328">
            <v>0</v>
          </cell>
          <cell r="M328">
            <v>930</v>
          </cell>
          <cell r="N328">
            <v>0</v>
          </cell>
          <cell r="O328">
            <v>0</v>
          </cell>
          <cell r="P328">
            <v>0</v>
          </cell>
          <cell r="Q328">
            <v>930</v>
          </cell>
          <cell r="R328">
            <v>547</v>
          </cell>
          <cell r="S328">
            <v>383</v>
          </cell>
          <cell r="T328">
            <v>0</v>
          </cell>
          <cell r="U328">
            <v>930</v>
          </cell>
          <cell r="V328">
            <v>0</v>
          </cell>
          <cell r="W328">
            <v>0</v>
          </cell>
          <cell r="X328">
            <v>53.000000000000043</v>
          </cell>
          <cell r="Y328">
            <v>104.6372239747634</v>
          </cell>
          <cell r="Z328">
            <v>0</v>
          </cell>
          <cell r="AA328">
            <v>0</v>
          </cell>
          <cell r="AB328">
            <v>0</v>
          </cell>
          <cell r="AC328">
            <v>0</v>
          </cell>
          <cell r="AD328">
            <v>0</v>
          </cell>
          <cell r="AE328">
            <v>0</v>
          </cell>
          <cell r="AF328">
            <v>0</v>
          </cell>
          <cell r="AG328">
            <v>727.99999999999977</v>
          </cell>
          <cell r="AH328">
            <v>3.999999999999996</v>
          </cell>
          <cell r="AI328">
            <v>70.000000000000028</v>
          </cell>
          <cell r="AJ328">
            <v>119.00000000000016</v>
          </cell>
          <cell r="AK328">
            <v>3.999999999999996</v>
          </cell>
          <cell r="AL328">
            <v>1.999999999999998</v>
          </cell>
          <cell r="AM328">
            <v>2.9999999999999973</v>
          </cell>
          <cell r="AN328">
            <v>0</v>
          </cell>
          <cell r="AO328">
            <v>0</v>
          </cell>
          <cell r="AP328">
            <v>0</v>
          </cell>
          <cell r="AQ328">
            <v>0</v>
          </cell>
          <cell r="AR328">
            <v>0</v>
          </cell>
          <cell r="AS328">
            <v>0</v>
          </cell>
          <cell r="AT328">
            <v>1.9558359621451102</v>
          </cell>
          <cell r="AU328">
            <v>0</v>
          </cell>
          <cell r="AV328">
            <v>0</v>
          </cell>
          <cell r="AW328">
            <v>0</v>
          </cell>
          <cell r="AX328">
            <v>0</v>
          </cell>
          <cell r="AY328">
            <v>133.3333333333332</v>
          </cell>
          <cell r="AZ328">
            <v>0</v>
          </cell>
          <cell r="BA328">
            <v>0</v>
          </cell>
          <cell r="BB328">
            <v>0</v>
          </cell>
          <cell r="BC328">
            <v>3.9809766433857083</v>
          </cell>
          <cell r="BD328">
            <v>0</v>
          </cell>
          <cell r="BE328">
            <v>94958</v>
          </cell>
          <cell r="BF328">
            <v>0</v>
          </cell>
          <cell r="BG328">
            <v>0</v>
          </cell>
          <cell r="BH328">
            <v>-93377.227100793287</v>
          </cell>
          <cell r="BI328">
            <v>4138279.2702809107</v>
          </cell>
        </row>
        <row r="329">
          <cell r="F329">
            <v>4052</v>
          </cell>
          <cell r="G329" t="str">
            <v>Bedale High School</v>
          </cell>
          <cell r="H329" t="str">
            <v>Secondary</v>
          </cell>
          <cell r="I329">
            <v>0</v>
          </cell>
          <cell r="J329">
            <v>1</v>
          </cell>
          <cell r="K329">
            <v>0</v>
          </cell>
          <cell r="L329">
            <v>0</v>
          </cell>
          <cell r="M329">
            <v>682</v>
          </cell>
          <cell r="N329">
            <v>0</v>
          </cell>
          <cell r="O329">
            <v>0</v>
          </cell>
          <cell r="P329">
            <v>0</v>
          </cell>
          <cell r="Q329">
            <v>682</v>
          </cell>
          <cell r="R329">
            <v>378</v>
          </cell>
          <cell r="S329">
            <v>304</v>
          </cell>
          <cell r="T329">
            <v>0</v>
          </cell>
          <cell r="U329">
            <v>682</v>
          </cell>
          <cell r="V329">
            <v>0</v>
          </cell>
          <cell r="W329">
            <v>0</v>
          </cell>
          <cell r="X329">
            <v>32.999999999999964</v>
          </cell>
          <cell r="Y329">
            <v>83.64150943396227</v>
          </cell>
          <cell r="Z329">
            <v>0</v>
          </cell>
          <cell r="AA329">
            <v>0</v>
          </cell>
          <cell r="AB329">
            <v>0</v>
          </cell>
          <cell r="AC329">
            <v>0</v>
          </cell>
          <cell r="AD329">
            <v>0</v>
          </cell>
          <cell r="AE329">
            <v>0</v>
          </cell>
          <cell r="AF329">
            <v>0</v>
          </cell>
          <cell r="AG329">
            <v>673.96465390279832</v>
          </cell>
          <cell r="AH329">
            <v>0</v>
          </cell>
          <cell r="AI329">
            <v>6.026509572901328</v>
          </cell>
          <cell r="AJ329">
            <v>2.0088365243004449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O329">
            <v>0</v>
          </cell>
          <cell r="AP329">
            <v>0</v>
          </cell>
          <cell r="AQ329">
            <v>1.9999999999999973</v>
          </cell>
          <cell r="AR329">
            <v>2.9999999999999996</v>
          </cell>
          <cell r="AS329">
            <v>2.9999999999999996</v>
          </cell>
          <cell r="AT329">
            <v>1.8382749326145553</v>
          </cell>
          <cell r="AU329">
            <v>0</v>
          </cell>
          <cell r="AV329">
            <v>0</v>
          </cell>
          <cell r="AW329">
            <v>0</v>
          </cell>
          <cell r="AX329">
            <v>0</v>
          </cell>
          <cell r="AY329">
            <v>146.90880503144686</v>
          </cell>
          <cell r="AZ329">
            <v>0</v>
          </cell>
          <cell r="BA329">
            <v>0</v>
          </cell>
          <cell r="BB329">
            <v>0</v>
          </cell>
          <cell r="BC329">
            <v>6.6377933620482485</v>
          </cell>
          <cell r="BD329">
            <v>0</v>
          </cell>
          <cell r="BE329">
            <v>87728</v>
          </cell>
          <cell r="BF329">
            <v>0</v>
          </cell>
          <cell r="BG329">
            <v>0</v>
          </cell>
          <cell r="BH329">
            <v>0</v>
          </cell>
          <cell r="BI329">
            <v>3095586.8787796986</v>
          </cell>
        </row>
        <row r="330">
          <cell r="F330">
            <v>4054</v>
          </cell>
          <cell r="G330" t="str">
            <v>Lady Lumley's School</v>
          </cell>
          <cell r="H330" t="str">
            <v>Secondary</v>
          </cell>
          <cell r="I330">
            <v>0</v>
          </cell>
          <cell r="J330">
            <v>1</v>
          </cell>
          <cell r="K330">
            <v>0</v>
          </cell>
          <cell r="L330">
            <v>0</v>
          </cell>
          <cell r="M330">
            <v>690</v>
          </cell>
          <cell r="N330">
            <v>0</v>
          </cell>
          <cell r="O330">
            <v>0</v>
          </cell>
          <cell r="P330">
            <v>0</v>
          </cell>
          <cell r="Q330">
            <v>690</v>
          </cell>
          <cell r="R330">
            <v>404</v>
          </cell>
          <cell r="S330">
            <v>286</v>
          </cell>
          <cell r="T330">
            <v>0</v>
          </cell>
          <cell r="U330">
            <v>690</v>
          </cell>
          <cell r="V330">
            <v>0</v>
          </cell>
          <cell r="W330">
            <v>0</v>
          </cell>
          <cell r="X330">
            <v>39.999999999999986</v>
          </cell>
          <cell r="Y330">
            <v>102.56756756756758</v>
          </cell>
          <cell r="Z330">
            <v>0</v>
          </cell>
          <cell r="AA330">
            <v>0</v>
          </cell>
          <cell r="AB330">
            <v>0</v>
          </cell>
          <cell r="AC330">
            <v>0</v>
          </cell>
          <cell r="AD330">
            <v>0</v>
          </cell>
          <cell r="AE330">
            <v>0</v>
          </cell>
          <cell r="AF330">
            <v>0</v>
          </cell>
          <cell r="AG330">
            <v>674.99999999999966</v>
          </cell>
          <cell r="AH330">
            <v>5.9999999999999973</v>
          </cell>
          <cell r="AI330">
            <v>0</v>
          </cell>
          <cell r="AJ330">
            <v>3.9999999999999982</v>
          </cell>
          <cell r="AK330">
            <v>2.9999999999999987</v>
          </cell>
          <cell r="AL330">
            <v>1.9999999999999991</v>
          </cell>
          <cell r="AM330">
            <v>0</v>
          </cell>
          <cell r="AN330">
            <v>0</v>
          </cell>
          <cell r="AO330">
            <v>0</v>
          </cell>
          <cell r="AP330">
            <v>0</v>
          </cell>
          <cell r="AQ330">
            <v>0</v>
          </cell>
          <cell r="AR330">
            <v>0</v>
          </cell>
          <cell r="AS330">
            <v>0</v>
          </cell>
          <cell r="AT330">
            <v>4.6621621621621623</v>
          </cell>
          <cell r="AU330">
            <v>0</v>
          </cell>
          <cell r="AV330">
            <v>0</v>
          </cell>
          <cell r="AW330">
            <v>0</v>
          </cell>
          <cell r="AX330">
            <v>0</v>
          </cell>
          <cell r="AY330">
            <v>171.66397415185793</v>
          </cell>
          <cell r="AZ330">
            <v>0</v>
          </cell>
          <cell r="BA330">
            <v>0</v>
          </cell>
          <cell r="BB330">
            <v>0</v>
          </cell>
          <cell r="BC330">
            <v>7.5012844637252911</v>
          </cell>
          <cell r="BD330">
            <v>0</v>
          </cell>
          <cell r="BE330">
            <v>125350</v>
          </cell>
          <cell r="BF330">
            <v>0</v>
          </cell>
          <cell r="BG330">
            <v>0</v>
          </cell>
          <cell r="BH330">
            <v>17789.880143424089</v>
          </cell>
          <cell r="BI330">
            <v>3193613.9149829648</v>
          </cell>
        </row>
        <row r="331">
          <cell r="F331">
            <v>4059</v>
          </cell>
          <cell r="G331" t="str">
            <v>Caedmon School</v>
          </cell>
          <cell r="H331" t="str">
            <v>Secondary</v>
          </cell>
          <cell r="I331">
            <v>0</v>
          </cell>
          <cell r="J331">
            <v>1</v>
          </cell>
          <cell r="K331">
            <v>0</v>
          </cell>
          <cell r="L331">
            <v>0</v>
          </cell>
          <cell r="M331">
            <v>340</v>
          </cell>
          <cell r="N331">
            <v>0</v>
          </cell>
          <cell r="O331">
            <v>0</v>
          </cell>
          <cell r="P331">
            <v>0</v>
          </cell>
          <cell r="Q331">
            <v>340</v>
          </cell>
          <cell r="R331">
            <v>340</v>
          </cell>
          <cell r="S331">
            <v>0</v>
          </cell>
          <cell r="T331">
            <v>0</v>
          </cell>
          <cell r="U331">
            <v>340</v>
          </cell>
          <cell r="V331">
            <v>0</v>
          </cell>
          <cell r="W331">
            <v>0</v>
          </cell>
          <cell r="X331">
            <v>33.000000000000007</v>
          </cell>
          <cell r="Y331">
            <v>87.53387533875339</v>
          </cell>
          <cell r="Z331">
            <v>0</v>
          </cell>
          <cell r="AA331">
            <v>0</v>
          </cell>
          <cell r="AB331">
            <v>0</v>
          </cell>
          <cell r="AC331">
            <v>0</v>
          </cell>
          <cell r="AD331">
            <v>0</v>
          </cell>
          <cell r="AE331">
            <v>0</v>
          </cell>
          <cell r="AF331">
            <v>0</v>
          </cell>
          <cell r="AG331">
            <v>183.5398230088494</v>
          </cell>
          <cell r="AH331">
            <v>58.171091445427862</v>
          </cell>
          <cell r="AI331">
            <v>97.286135693215257</v>
          </cell>
          <cell r="AJ331">
            <v>1.0029498525073741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O331">
            <v>0</v>
          </cell>
          <cell r="AP331">
            <v>0</v>
          </cell>
          <cell r="AQ331">
            <v>0</v>
          </cell>
          <cell r="AR331">
            <v>0</v>
          </cell>
          <cell r="AS331">
            <v>1.0000000000000016</v>
          </cell>
          <cell r="AT331">
            <v>1.8428184281842819</v>
          </cell>
          <cell r="AU331">
            <v>0</v>
          </cell>
          <cell r="AV331">
            <v>0</v>
          </cell>
          <cell r="AW331">
            <v>0</v>
          </cell>
          <cell r="AX331">
            <v>0</v>
          </cell>
          <cell r="AY331">
            <v>84.484848484848328</v>
          </cell>
          <cell r="AZ331">
            <v>0</v>
          </cell>
          <cell r="BA331">
            <v>0</v>
          </cell>
          <cell r="BB331">
            <v>0</v>
          </cell>
          <cell r="BC331">
            <v>2.2476443165792914</v>
          </cell>
          <cell r="BD331">
            <v>0</v>
          </cell>
          <cell r="BE331">
            <v>54468</v>
          </cell>
          <cell r="BF331">
            <v>0</v>
          </cell>
          <cell r="BG331">
            <v>0</v>
          </cell>
          <cell r="BH331">
            <v>0</v>
          </cell>
          <cell r="BI331">
            <v>1689724.4900036193</v>
          </cell>
        </row>
        <row r="332">
          <cell r="F332">
            <v>4069</v>
          </cell>
          <cell r="G332" t="str">
            <v>George Pindar School</v>
          </cell>
          <cell r="H332" t="str">
            <v>Secondary</v>
          </cell>
          <cell r="I332">
            <v>0</v>
          </cell>
          <cell r="J332">
            <v>1</v>
          </cell>
          <cell r="K332">
            <v>0</v>
          </cell>
          <cell r="L332">
            <v>0</v>
          </cell>
          <cell r="M332">
            <v>670</v>
          </cell>
          <cell r="N332">
            <v>0</v>
          </cell>
          <cell r="O332">
            <v>0</v>
          </cell>
          <cell r="P332">
            <v>0</v>
          </cell>
          <cell r="Q332">
            <v>670</v>
          </cell>
          <cell r="R332">
            <v>391</v>
          </cell>
          <cell r="S332">
            <v>279</v>
          </cell>
          <cell r="T332">
            <v>0</v>
          </cell>
          <cell r="U332">
            <v>670</v>
          </cell>
          <cell r="V332">
            <v>0</v>
          </cell>
          <cell r="W332">
            <v>0</v>
          </cell>
          <cell r="X332">
            <v>183.00000000000003</v>
          </cell>
          <cell r="Y332">
            <v>268</v>
          </cell>
          <cell r="Z332">
            <v>0</v>
          </cell>
          <cell r="AA332">
            <v>0</v>
          </cell>
          <cell r="AB332">
            <v>0</v>
          </cell>
          <cell r="AC332">
            <v>0</v>
          </cell>
          <cell r="AD332">
            <v>0</v>
          </cell>
          <cell r="AE332">
            <v>0</v>
          </cell>
          <cell r="AF332">
            <v>0</v>
          </cell>
          <cell r="AG332">
            <v>316.47234678624841</v>
          </cell>
          <cell r="AH332">
            <v>21.031390134529161</v>
          </cell>
          <cell r="AI332">
            <v>5.0074738415545568</v>
          </cell>
          <cell r="AJ332">
            <v>20.029895366218252</v>
          </cell>
          <cell r="AK332">
            <v>203.303437967115</v>
          </cell>
          <cell r="AL332">
            <v>102.15246636771269</v>
          </cell>
          <cell r="AM332">
            <v>2.0029895366218256</v>
          </cell>
          <cell r="AN332">
            <v>0</v>
          </cell>
          <cell r="AO332">
            <v>0</v>
          </cell>
          <cell r="AP332">
            <v>0</v>
          </cell>
          <cell r="AQ332">
            <v>0</v>
          </cell>
          <cell r="AR332">
            <v>0</v>
          </cell>
          <cell r="AS332">
            <v>2.0180722891566236</v>
          </cell>
          <cell r="AT332">
            <v>0</v>
          </cell>
          <cell r="AU332">
            <v>0</v>
          </cell>
          <cell r="AV332">
            <v>0</v>
          </cell>
          <cell r="AW332">
            <v>0</v>
          </cell>
          <cell r="AX332">
            <v>0</v>
          </cell>
          <cell r="AY332">
            <v>258.75862068965512</v>
          </cell>
          <cell r="AZ332">
            <v>0</v>
          </cell>
          <cell r="BA332">
            <v>0</v>
          </cell>
          <cell r="BB332">
            <v>0</v>
          </cell>
          <cell r="BC332">
            <v>3.0932476211052671</v>
          </cell>
          <cell r="BD332">
            <v>0</v>
          </cell>
          <cell r="BE332">
            <v>31235</v>
          </cell>
          <cell r="BF332">
            <v>0</v>
          </cell>
          <cell r="BG332">
            <v>0</v>
          </cell>
          <cell r="BH332">
            <v>0</v>
          </cell>
          <cell r="BI332">
            <v>3511658.2859613835</v>
          </cell>
        </row>
        <row r="333">
          <cell r="F333">
            <v>4070</v>
          </cell>
          <cell r="G333" t="str">
            <v>Graham School</v>
          </cell>
          <cell r="H333" t="str">
            <v>Secondary</v>
          </cell>
          <cell r="I333">
            <v>0</v>
          </cell>
          <cell r="J333">
            <v>1</v>
          </cell>
          <cell r="K333">
            <v>0</v>
          </cell>
          <cell r="L333">
            <v>0</v>
          </cell>
          <cell r="M333">
            <v>1342</v>
          </cell>
          <cell r="N333">
            <v>0</v>
          </cell>
          <cell r="O333">
            <v>0</v>
          </cell>
          <cell r="P333">
            <v>0</v>
          </cell>
          <cell r="Q333">
            <v>1342</v>
          </cell>
          <cell r="R333">
            <v>719</v>
          </cell>
          <cell r="S333">
            <v>623</v>
          </cell>
          <cell r="T333">
            <v>0</v>
          </cell>
          <cell r="U333">
            <v>1342</v>
          </cell>
          <cell r="V333">
            <v>0</v>
          </cell>
          <cell r="W333">
            <v>0</v>
          </cell>
          <cell r="X333">
            <v>291.00000000000045</v>
          </cell>
          <cell r="Y333">
            <v>464.10833333333335</v>
          </cell>
          <cell r="Z333">
            <v>0</v>
          </cell>
          <cell r="AA333">
            <v>0</v>
          </cell>
          <cell r="AB333">
            <v>0</v>
          </cell>
          <cell r="AC333">
            <v>0</v>
          </cell>
          <cell r="AD333">
            <v>0</v>
          </cell>
          <cell r="AE333">
            <v>0</v>
          </cell>
          <cell r="AF333">
            <v>0</v>
          </cell>
          <cell r="AG333">
            <v>492.36689038031301</v>
          </cell>
          <cell r="AH333">
            <v>353.26323639075281</v>
          </cell>
          <cell r="AI333">
            <v>59.043997017151426</v>
          </cell>
          <cell r="AJ333">
            <v>264.19686800894874</v>
          </cell>
          <cell r="AK333">
            <v>85.063385533184203</v>
          </cell>
          <cell r="AL333">
            <v>7.005219985085759</v>
          </cell>
          <cell r="AM333">
            <v>81.060402684563769</v>
          </cell>
          <cell r="AN333">
            <v>0</v>
          </cell>
          <cell r="AO333">
            <v>0</v>
          </cell>
          <cell r="AP333">
            <v>0</v>
          </cell>
          <cell r="AQ333">
            <v>10.362934362934359</v>
          </cell>
          <cell r="AR333">
            <v>14.508108108108093</v>
          </cell>
          <cell r="AS333">
            <v>17.616988416988381</v>
          </cell>
          <cell r="AT333">
            <v>17.706944444444446</v>
          </cell>
          <cell r="AU333">
            <v>0</v>
          </cell>
          <cell r="AV333">
            <v>0</v>
          </cell>
          <cell r="AW333">
            <v>0</v>
          </cell>
          <cell r="AX333">
            <v>0</v>
          </cell>
          <cell r="AY333">
            <v>480.77475728155332</v>
          </cell>
          <cell r="AZ333">
            <v>0</v>
          </cell>
          <cell r="BA333">
            <v>0</v>
          </cell>
          <cell r="BB333">
            <v>0</v>
          </cell>
          <cell r="BC333">
            <v>2.8999402921058612</v>
          </cell>
          <cell r="BD333">
            <v>0</v>
          </cell>
          <cell r="BE333">
            <v>148945</v>
          </cell>
          <cell r="BF333">
            <v>0</v>
          </cell>
          <cell r="BG333">
            <v>0</v>
          </cell>
          <cell r="BH333">
            <v>0</v>
          </cell>
          <cell r="BI333">
            <v>6907719.5955897989</v>
          </cell>
        </row>
        <row r="334">
          <cell r="F334">
            <v>4073</v>
          </cell>
          <cell r="G334" t="str">
            <v>Scalby School</v>
          </cell>
          <cell r="H334" t="str">
            <v>Secondary</v>
          </cell>
          <cell r="I334">
            <v>0</v>
          </cell>
          <cell r="J334">
            <v>1</v>
          </cell>
          <cell r="K334">
            <v>0</v>
          </cell>
          <cell r="L334">
            <v>0</v>
          </cell>
          <cell r="M334">
            <v>981</v>
          </cell>
          <cell r="N334">
            <v>0</v>
          </cell>
          <cell r="O334">
            <v>0</v>
          </cell>
          <cell r="P334">
            <v>0</v>
          </cell>
          <cell r="Q334">
            <v>981</v>
          </cell>
          <cell r="R334">
            <v>632</v>
          </cell>
          <cell r="S334">
            <v>349</v>
          </cell>
          <cell r="T334">
            <v>0</v>
          </cell>
          <cell r="U334">
            <v>981</v>
          </cell>
          <cell r="V334">
            <v>0</v>
          </cell>
          <cell r="W334">
            <v>0</v>
          </cell>
          <cell r="X334">
            <v>117.00000000000043</v>
          </cell>
          <cell r="Y334">
            <v>241.87619047619049</v>
          </cell>
          <cell r="Z334">
            <v>0</v>
          </cell>
          <cell r="AA334">
            <v>0</v>
          </cell>
          <cell r="AB334">
            <v>0</v>
          </cell>
          <cell r="AC334">
            <v>0</v>
          </cell>
          <cell r="AD334">
            <v>0</v>
          </cell>
          <cell r="AE334">
            <v>0</v>
          </cell>
          <cell r="AF334">
            <v>0</v>
          </cell>
          <cell r="AG334">
            <v>659.00000000000011</v>
          </cell>
          <cell r="AH334">
            <v>123.0000000000001</v>
          </cell>
          <cell r="AI334">
            <v>17.999999999999989</v>
          </cell>
          <cell r="AJ334">
            <v>71.000000000000014</v>
          </cell>
          <cell r="AK334">
            <v>46.000000000000014</v>
          </cell>
          <cell r="AL334">
            <v>1.000000000000004</v>
          </cell>
          <cell r="AM334">
            <v>62.999999999999964</v>
          </cell>
          <cell r="AN334">
            <v>0</v>
          </cell>
          <cell r="AO334">
            <v>0</v>
          </cell>
          <cell r="AP334">
            <v>0</v>
          </cell>
          <cell r="AQ334">
            <v>0</v>
          </cell>
          <cell r="AR334">
            <v>1.000000000000004</v>
          </cell>
          <cell r="AS334">
            <v>1.999999999999998</v>
          </cell>
          <cell r="AT334">
            <v>11.431144067796611</v>
          </cell>
          <cell r="AU334">
            <v>0</v>
          </cell>
          <cell r="AV334">
            <v>0</v>
          </cell>
          <cell r="AW334">
            <v>0</v>
          </cell>
          <cell r="AX334">
            <v>0</v>
          </cell>
          <cell r="AY334">
            <v>248.04045512010089</v>
          </cell>
          <cell r="AZ334">
            <v>0</v>
          </cell>
          <cell r="BA334">
            <v>0</v>
          </cell>
          <cell r="BB334">
            <v>0</v>
          </cell>
          <cell r="BC334">
            <v>1.4285031290078145</v>
          </cell>
          <cell r="BD334">
            <v>0</v>
          </cell>
          <cell r="BE334">
            <v>72758</v>
          </cell>
          <cell r="BF334">
            <v>0</v>
          </cell>
          <cell r="BG334">
            <v>0</v>
          </cell>
          <cell r="BH334">
            <v>0</v>
          </cell>
          <cell r="BI334">
            <v>4568585.2869110117</v>
          </cell>
        </row>
        <row r="335">
          <cell r="F335">
            <v>4074</v>
          </cell>
          <cell r="G335" t="str">
            <v>Allertonshire School</v>
          </cell>
          <cell r="H335" t="str">
            <v>Secondary</v>
          </cell>
          <cell r="I335">
            <v>0</v>
          </cell>
          <cell r="J335">
            <v>1</v>
          </cell>
          <cell r="K335">
            <v>0</v>
          </cell>
          <cell r="L335">
            <v>0</v>
          </cell>
          <cell r="M335">
            <v>629</v>
          </cell>
          <cell r="N335">
            <v>0</v>
          </cell>
          <cell r="O335">
            <v>0</v>
          </cell>
          <cell r="P335">
            <v>0</v>
          </cell>
          <cell r="Q335">
            <v>629</v>
          </cell>
          <cell r="R335">
            <v>629</v>
          </cell>
          <cell r="S335">
            <v>0</v>
          </cell>
          <cell r="T335">
            <v>0</v>
          </cell>
          <cell r="U335">
            <v>629</v>
          </cell>
          <cell r="V335">
            <v>0</v>
          </cell>
          <cell r="W335">
            <v>0</v>
          </cell>
          <cell r="X335">
            <v>67.999999999999929</v>
          </cell>
          <cell r="Y335">
            <v>125.0421686746988</v>
          </cell>
          <cell r="Z335">
            <v>0</v>
          </cell>
          <cell r="AA335">
            <v>0</v>
          </cell>
          <cell r="AB335">
            <v>0</v>
          </cell>
          <cell r="AC335">
            <v>0</v>
          </cell>
          <cell r="AD335">
            <v>0</v>
          </cell>
          <cell r="AE335">
            <v>0</v>
          </cell>
          <cell r="AF335">
            <v>0</v>
          </cell>
          <cell r="AG335">
            <v>528.84076433121015</v>
          </cell>
          <cell r="AH335">
            <v>0</v>
          </cell>
          <cell r="AI335">
            <v>100.15923566878986</v>
          </cell>
          <cell r="AJ335">
            <v>0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O335">
            <v>0</v>
          </cell>
          <cell r="AP335">
            <v>0</v>
          </cell>
          <cell r="AQ335">
            <v>0</v>
          </cell>
          <cell r="AR335">
            <v>0</v>
          </cell>
          <cell r="AS335">
            <v>0.99999999999999745</v>
          </cell>
          <cell r="AT335">
            <v>1.8945783132530121</v>
          </cell>
          <cell r="AU335">
            <v>0</v>
          </cell>
          <cell r="AV335">
            <v>0</v>
          </cell>
          <cell r="AW335">
            <v>0</v>
          </cell>
          <cell r="AX335">
            <v>0</v>
          </cell>
          <cell r="AY335">
            <v>131.29611650485444</v>
          </cell>
          <cell r="AZ335">
            <v>0</v>
          </cell>
          <cell r="BA335">
            <v>0</v>
          </cell>
          <cell r="BB335">
            <v>0</v>
          </cell>
          <cell r="BC335">
            <v>7.0562234678529308</v>
          </cell>
          <cell r="BD335">
            <v>0</v>
          </cell>
          <cell r="BE335">
            <v>66519</v>
          </cell>
          <cell r="BF335">
            <v>0</v>
          </cell>
          <cell r="BG335">
            <v>67520</v>
          </cell>
          <cell r="BH335">
            <v>0</v>
          </cell>
          <cell r="BI335">
            <v>2805618.8721767175</v>
          </cell>
        </row>
        <row r="336">
          <cell r="F336">
            <v>4075</v>
          </cell>
          <cell r="G336" t="str">
            <v>The Wensleydale School &amp; Sixth Form</v>
          </cell>
          <cell r="H336" t="str">
            <v>Secondary</v>
          </cell>
          <cell r="I336">
            <v>0</v>
          </cell>
          <cell r="J336">
            <v>1</v>
          </cell>
          <cell r="K336">
            <v>0</v>
          </cell>
          <cell r="L336">
            <v>0</v>
          </cell>
          <cell r="M336">
            <v>426</v>
          </cell>
          <cell r="N336">
            <v>0</v>
          </cell>
          <cell r="O336">
            <v>0</v>
          </cell>
          <cell r="P336">
            <v>0</v>
          </cell>
          <cell r="Q336">
            <v>426</v>
          </cell>
          <cell r="R336">
            <v>245</v>
          </cell>
          <cell r="S336">
            <v>181</v>
          </cell>
          <cell r="T336">
            <v>0</v>
          </cell>
          <cell r="U336">
            <v>426</v>
          </cell>
          <cell r="V336">
            <v>0</v>
          </cell>
          <cell r="W336">
            <v>0</v>
          </cell>
          <cell r="X336">
            <v>17.000000000000007</v>
          </cell>
          <cell r="Y336">
            <v>47.671428571428571</v>
          </cell>
          <cell r="Z336">
            <v>0</v>
          </cell>
          <cell r="AA336">
            <v>0</v>
          </cell>
          <cell r="AB336">
            <v>0</v>
          </cell>
          <cell r="AC336">
            <v>0</v>
          </cell>
          <cell r="AD336">
            <v>0</v>
          </cell>
          <cell r="AE336">
            <v>0</v>
          </cell>
          <cell r="AF336">
            <v>0</v>
          </cell>
          <cell r="AG336">
            <v>414.97411764705902</v>
          </cell>
          <cell r="AH336">
            <v>0</v>
          </cell>
          <cell r="AI336">
            <v>1.0023529411764713</v>
          </cell>
          <cell r="AJ336">
            <v>9.0211764705882374</v>
          </cell>
          <cell r="AK336">
            <v>1.0023529411764713</v>
          </cell>
          <cell r="AL336">
            <v>0</v>
          </cell>
          <cell r="AM336">
            <v>0</v>
          </cell>
          <cell r="AN336">
            <v>0</v>
          </cell>
          <cell r="AO336">
            <v>0</v>
          </cell>
          <cell r="AP336">
            <v>0</v>
          </cell>
          <cell r="AQ336">
            <v>1.9999999999999987</v>
          </cell>
          <cell r="AR336">
            <v>2.9999999999999996</v>
          </cell>
          <cell r="AS336">
            <v>2.9999999999999996</v>
          </cell>
          <cell r="AT336">
            <v>2.0285714285714289</v>
          </cell>
          <cell r="AU336">
            <v>0</v>
          </cell>
          <cell r="AV336">
            <v>0</v>
          </cell>
          <cell r="AW336">
            <v>0</v>
          </cell>
          <cell r="AX336">
            <v>0</v>
          </cell>
          <cell r="AY336">
            <v>104.08564231738045</v>
          </cell>
          <cell r="AZ336">
            <v>0</v>
          </cell>
          <cell r="BA336">
            <v>0</v>
          </cell>
          <cell r="BB336">
            <v>0</v>
          </cell>
          <cell r="BC336">
            <v>8.9239980425153469</v>
          </cell>
          <cell r="BD336">
            <v>1</v>
          </cell>
          <cell r="BE336">
            <v>54950</v>
          </cell>
          <cell r="BF336">
            <v>0</v>
          </cell>
          <cell r="BG336">
            <v>0</v>
          </cell>
          <cell r="BH336">
            <v>1961.3510176318603</v>
          </cell>
          <cell r="BI336">
            <v>2106071.9849201702</v>
          </cell>
        </row>
        <row r="337">
          <cell r="F337">
            <v>4076</v>
          </cell>
          <cell r="G337" t="str">
            <v>Richmond School</v>
          </cell>
          <cell r="H337" t="str">
            <v>Secondary</v>
          </cell>
          <cell r="I337">
            <v>0</v>
          </cell>
          <cell r="J337">
            <v>1</v>
          </cell>
          <cell r="K337">
            <v>0</v>
          </cell>
          <cell r="L337">
            <v>0</v>
          </cell>
          <cell r="M337">
            <v>1222</v>
          </cell>
          <cell r="N337">
            <v>0</v>
          </cell>
          <cell r="O337">
            <v>0</v>
          </cell>
          <cell r="P337">
            <v>0</v>
          </cell>
          <cell r="Q337">
            <v>1222</v>
          </cell>
          <cell r="R337">
            <v>734</v>
          </cell>
          <cell r="S337">
            <v>488</v>
          </cell>
          <cell r="T337">
            <v>0</v>
          </cell>
          <cell r="U337">
            <v>1222</v>
          </cell>
          <cell r="V337">
            <v>0</v>
          </cell>
          <cell r="W337">
            <v>0</v>
          </cell>
          <cell r="X337">
            <v>99.999999999999986</v>
          </cell>
          <cell r="Y337">
            <v>208.44139046079223</v>
          </cell>
          <cell r="Z337">
            <v>0</v>
          </cell>
          <cell r="AA337">
            <v>0</v>
          </cell>
          <cell r="AB337">
            <v>0</v>
          </cell>
          <cell r="AC337">
            <v>0</v>
          </cell>
          <cell r="AD337">
            <v>0</v>
          </cell>
          <cell r="AE337">
            <v>0</v>
          </cell>
          <cell r="AF337">
            <v>0</v>
          </cell>
          <cell r="AG337">
            <v>1116.7415914684163</v>
          </cell>
          <cell r="AH337">
            <v>0</v>
          </cell>
          <cell r="AI337">
            <v>69.169811320754775</v>
          </cell>
          <cell r="AJ337">
            <v>34.083675143560242</v>
          </cell>
          <cell r="AK337">
            <v>1.0024610336341266</v>
          </cell>
          <cell r="AL337">
            <v>1.0024610336341266</v>
          </cell>
          <cell r="AM337">
            <v>0</v>
          </cell>
          <cell r="AN337">
            <v>0</v>
          </cell>
          <cell r="AO337">
            <v>0</v>
          </cell>
          <cell r="AP337">
            <v>0</v>
          </cell>
          <cell r="AQ337">
            <v>0.99999999999999989</v>
          </cell>
          <cell r="AR337">
            <v>2.9999999999999947</v>
          </cell>
          <cell r="AS337">
            <v>6.0000000000000009</v>
          </cell>
          <cell r="AT337">
            <v>6.9151172190784154</v>
          </cell>
          <cell r="AU337">
            <v>0</v>
          </cell>
          <cell r="AV337">
            <v>0</v>
          </cell>
          <cell r="AW337">
            <v>0</v>
          </cell>
          <cell r="AX337">
            <v>0</v>
          </cell>
          <cell r="AY337">
            <v>250.99390774586604</v>
          </cell>
          <cell r="AZ337">
            <v>0</v>
          </cell>
          <cell r="BA337">
            <v>0</v>
          </cell>
          <cell r="BB337">
            <v>0</v>
          </cell>
          <cell r="BC337">
            <v>1.0618922813548206</v>
          </cell>
          <cell r="BD337">
            <v>0</v>
          </cell>
          <cell r="BE337">
            <v>260292</v>
          </cell>
          <cell r="BF337">
            <v>0</v>
          </cell>
          <cell r="BG337">
            <v>0</v>
          </cell>
          <cell r="BH337">
            <v>0</v>
          </cell>
          <cell r="BI337">
            <v>5580133.6599166542</v>
          </cell>
        </row>
        <row r="338">
          <cell r="F338">
            <v>4077</v>
          </cell>
          <cell r="G338" t="str">
            <v>Malton School</v>
          </cell>
          <cell r="H338" t="str">
            <v>Secondary</v>
          </cell>
          <cell r="I338">
            <v>0</v>
          </cell>
          <cell r="J338">
            <v>1</v>
          </cell>
          <cell r="K338">
            <v>0</v>
          </cell>
          <cell r="L338">
            <v>0</v>
          </cell>
          <cell r="M338">
            <v>522</v>
          </cell>
          <cell r="N338">
            <v>0</v>
          </cell>
          <cell r="O338">
            <v>0</v>
          </cell>
          <cell r="P338">
            <v>0</v>
          </cell>
          <cell r="Q338">
            <v>522</v>
          </cell>
          <cell r="R338">
            <v>304</v>
          </cell>
          <cell r="S338">
            <v>218</v>
          </cell>
          <cell r="T338">
            <v>0</v>
          </cell>
          <cell r="U338">
            <v>522</v>
          </cell>
          <cell r="V338">
            <v>0</v>
          </cell>
          <cell r="W338">
            <v>0</v>
          </cell>
          <cell r="X338">
            <v>38.000000000000007</v>
          </cell>
          <cell r="Y338">
            <v>77.594594594594597</v>
          </cell>
          <cell r="Z338">
            <v>0</v>
          </cell>
          <cell r="AA338">
            <v>0</v>
          </cell>
          <cell r="AB338">
            <v>0</v>
          </cell>
          <cell r="AC338">
            <v>0</v>
          </cell>
          <cell r="AD338">
            <v>0</v>
          </cell>
          <cell r="AE338">
            <v>0</v>
          </cell>
          <cell r="AF338">
            <v>0</v>
          </cell>
          <cell r="AG338">
            <v>484.99999999999994</v>
          </cell>
          <cell r="AH338">
            <v>30.999999999999986</v>
          </cell>
          <cell r="AI338">
            <v>4.0000000000000027</v>
          </cell>
          <cell r="AJ338">
            <v>0</v>
          </cell>
          <cell r="AK338">
            <v>1.9999999999999984</v>
          </cell>
          <cell r="AL338">
            <v>0</v>
          </cell>
          <cell r="AM338">
            <v>0</v>
          </cell>
          <cell r="AN338">
            <v>0</v>
          </cell>
          <cell r="AO338">
            <v>0</v>
          </cell>
          <cell r="AP338">
            <v>0</v>
          </cell>
          <cell r="AQ338">
            <v>4.0000000000000027</v>
          </cell>
          <cell r="AR338">
            <v>4.0000000000000027</v>
          </cell>
          <cell r="AS338">
            <v>4.9999999999999991</v>
          </cell>
          <cell r="AT338">
            <v>0</v>
          </cell>
          <cell r="AU338">
            <v>0</v>
          </cell>
          <cell r="AV338">
            <v>0</v>
          </cell>
          <cell r="AW338">
            <v>0</v>
          </cell>
          <cell r="AX338">
            <v>0</v>
          </cell>
          <cell r="AY338">
            <v>114.1875</v>
          </cell>
          <cell r="AZ338">
            <v>0</v>
          </cell>
          <cell r="BA338">
            <v>0</v>
          </cell>
          <cell r="BB338">
            <v>0</v>
          </cell>
          <cell r="BC338">
            <v>2.7557562320416671</v>
          </cell>
          <cell r="BD338">
            <v>0</v>
          </cell>
          <cell r="BE338">
            <v>80473</v>
          </cell>
          <cell r="BF338">
            <v>0</v>
          </cell>
          <cell r="BG338">
            <v>0</v>
          </cell>
          <cell r="BH338">
            <v>136126.78609564313</v>
          </cell>
          <cell r="BI338">
            <v>2583778.9067206429</v>
          </cell>
        </row>
        <row r="339">
          <cell r="F339">
            <v>4150</v>
          </cell>
          <cell r="G339" t="str">
            <v>Filey School</v>
          </cell>
          <cell r="H339" t="str">
            <v>Secondary</v>
          </cell>
          <cell r="I339">
            <v>0</v>
          </cell>
          <cell r="J339">
            <v>1</v>
          </cell>
          <cell r="K339">
            <v>0</v>
          </cell>
          <cell r="L339">
            <v>0</v>
          </cell>
          <cell r="M339">
            <v>546</v>
          </cell>
          <cell r="N339">
            <v>0</v>
          </cell>
          <cell r="O339">
            <v>0</v>
          </cell>
          <cell r="P339">
            <v>0</v>
          </cell>
          <cell r="Q339">
            <v>546</v>
          </cell>
          <cell r="R339">
            <v>294</v>
          </cell>
          <cell r="S339">
            <v>252</v>
          </cell>
          <cell r="T339">
            <v>0</v>
          </cell>
          <cell r="U339">
            <v>546</v>
          </cell>
          <cell r="V339">
            <v>0</v>
          </cell>
          <cell r="W339">
            <v>0</v>
          </cell>
          <cell r="X339">
            <v>84.000000000000085</v>
          </cell>
          <cell r="Y339">
            <v>156.12460063897763</v>
          </cell>
          <cell r="Z339">
            <v>0</v>
          </cell>
          <cell r="AA339">
            <v>0</v>
          </cell>
          <cell r="AB339">
            <v>0</v>
          </cell>
          <cell r="AC339">
            <v>0</v>
          </cell>
          <cell r="AD339">
            <v>0</v>
          </cell>
          <cell r="AE339">
            <v>0</v>
          </cell>
          <cell r="AF339">
            <v>0</v>
          </cell>
          <cell r="AG339">
            <v>245.34806629834247</v>
          </cell>
          <cell r="AH339">
            <v>81.447513812154668</v>
          </cell>
          <cell r="AI339">
            <v>154.85082872928177</v>
          </cell>
          <cell r="AJ339">
            <v>49.270718232044182</v>
          </cell>
          <cell r="AK339">
            <v>10.055248618784514</v>
          </cell>
          <cell r="AL339">
            <v>1.0055248618784514</v>
          </cell>
          <cell r="AM339">
            <v>4.0220994475138117</v>
          </cell>
          <cell r="AN339">
            <v>0</v>
          </cell>
          <cell r="AO339">
            <v>0</v>
          </cell>
          <cell r="AP339">
            <v>0</v>
          </cell>
          <cell r="AQ339">
            <v>1.9999999999999984</v>
          </cell>
          <cell r="AR339">
            <v>1.9999999999999984</v>
          </cell>
          <cell r="AS339">
            <v>1.9999999999999984</v>
          </cell>
          <cell r="AT339">
            <v>7.8624000000000001</v>
          </cell>
          <cell r="AU339">
            <v>0</v>
          </cell>
          <cell r="AV339">
            <v>0</v>
          </cell>
          <cell r="AW339">
            <v>0</v>
          </cell>
          <cell r="AX339">
            <v>0</v>
          </cell>
          <cell r="AY339">
            <v>176.96442687747043</v>
          </cell>
          <cell r="AZ339">
            <v>0</v>
          </cell>
          <cell r="BA339">
            <v>0</v>
          </cell>
          <cell r="BB339">
            <v>0</v>
          </cell>
          <cell r="BC339">
            <v>4.8046808029762218</v>
          </cell>
          <cell r="BD339">
            <v>1</v>
          </cell>
          <cell r="BE339">
            <v>67965</v>
          </cell>
          <cell r="BF339">
            <v>0</v>
          </cell>
          <cell r="BG339">
            <v>0</v>
          </cell>
          <cell r="BH339">
            <v>-272589.93953576614</v>
          </cell>
          <cell r="BI339">
            <v>2725300.973077043</v>
          </cell>
        </row>
        <row r="340">
          <cell r="F340">
            <v>4202</v>
          </cell>
          <cell r="G340" t="str">
            <v>King James's School</v>
          </cell>
          <cell r="H340" t="str">
            <v>Secondary</v>
          </cell>
          <cell r="I340">
            <v>0</v>
          </cell>
          <cell r="J340">
            <v>1</v>
          </cell>
          <cell r="K340">
            <v>0</v>
          </cell>
          <cell r="L340">
            <v>0</v>
          </cell>
          <cell r="M340">
            <v>1331</v>
          </cell>
          <cell r="N340">
            <v>0</v>
          </cell>
          <cell r="O340">
            <v>0</v>
          </cell>
          <cell r="P340">
            <v>0</v>
          </cell>
          <cell r="Q340">
            <v>1331</v>
          </cell>
          <cell r="R340">
            <v>778</v>
          </cell>
          <cell r="S340">
            <v>553</v>
          </cell>
          <cell r="T340">
            <v>0</v>
          </cell>
          <cell r="U340">
            <v>1331</v>
          </cell>
          <cell r="V340">
            <v>0</v>
          </cell>
          <cell r="W340">
            <v>0</v>
          </cell>
          <cell r="X340">
            <v>78.000000000000043</v>
          </cell>
          <cell r="Y340">
            <v>172.55572403335862</v>
          </cell>
          <cell r="Z340">
            <v>0</v>
          </cell>
          <cell r="AA340">
            <v>0</v>
          </cell>
          <cell r="AB340">
            <v>0</v>
          </cell>
          <cell r="AC340">
            <v>0</v>
          </cell>
          <cell r="AD340">
            <v>0</v>
          </cell>
          <cell r="AE340">
            <v>0</v>
          </cell>
          <cell r="AF340">
            <v>0</v>
          </cell>
          <cell r="AG340">
            <v>1176.8842105263152</v>
          </cell>
          <cell r="AH340">
            <v>129.09699248120299</v>
          </cell>
          <cell r="AI340">
            <v>7.005263157894734</v>
          </cell>
          <cell r="AJ340">
            <v>15.011278195488716</v>
          </cell>
          <cell r="AK340">
            <v>1.0007518796992478</v>
          </cell>
          <cell r="AL340">
            <v>2.0015037593984957</v>
          </cell>
          <cell r="AM340">
            <v>0</v>
          </cell>
          <cell r="AN340">
            <v>0</v>
          </cell>
          <cell r="AO340">
            <v>0</v>
          </cell>
          <cell r="AP340">
            <v>0</v>
          </cell>
          <cell r="AQ340">
            <v>2.0015037593984957</v>
          </cell>
          <cell r="AR340">
            <v>3.0022556390977435</v>
          </cell>
          <cell r="AS340">
            <v>4.0030075187969913</v>
          </cell>
          <cell r="AT340">
            <v>5.0454890068233507</v>
          </cell>
          <cell r="AU340">
            <v>0</v>
          </cell>
          <cell r="AV340">
            <v>0</v>
          </cell>
          <cell r="AW340">
            <v>0</v>
          </cell>
          <cell r="AX340">
            <v>0</v>
          </cell>
          <cell r="AY340">
            <v>254.62608695652179</v>
          </cell>
          <cell r="AZ340">
            <v>0</v>
          </cell>
          <cell r="BA340">
            <v>0</v>
          </cell>
          <cell r="BB340">
            <v>0</v>
          </cell>
          <cell r="BC340">
            <v>2.7126393024054662</v>
          </cell>
          <cell r="BD340">
            <v>0</v>
          </cell>
          <cell r="BE340">
            <v>140991</v>
          </cell>
          <cell r="BF340">
            <v>0</v>
          </cell>
          <cell r="BG340">
            <v>0</v>
          </cell>
          <cell r="BH340">
            <v>0</v>
          </cell>
          <cell r="BI340">
            <v>5923597.7468909603</v>
          </cell>
        </row>
        <row r="341">
          <cell r="F341">
            <v>4205</v>
          </cell>
          <cell r="G341" t="str">
            <v>Settle College</v>
          </cell>
          <cell r="H341" t="str">
            <v>Secondary</v>
          </cell>
          <cell r="I341">
            <v>0</v>
          </cell>
          <cell r="J341">
            <v>1</v>
          </cell>
          <cell r="K341">
            <v>0</v>
          </cell>
          <cell r="L341">
            <v>0</v>
          </cell>
          <cell r="M341">
            <v>551</v>
          </cell>
          <cell r="N341">
            <v>0</v>
          </cell>
          <cell r="O341">
            <v>0</v>
          </cell>
          <cell r="P341">
            <v>0</v>
          </cell>
          <cell r="Q341">
            <v>551</v>
          </cell>
          <cell r="R341">
            <v>305</v>
          </cell>
          <cell r="S341">
            <v>246</v>
          </cell>
          <cell r="T341">
            <v>0</v>
          </cell>
          <cell r="U341">
            <v>551</v>
          </cell>
          <cell r="V341">
            <v>0</v>
          </cell>
          <cell r="W341">
            <v>0</v>
          </cell>
          <cell r="X341">
            <v>37.999999999999993</v>
          </cell>
          <cell r="Y341">
            <v>64.87883959044369</v>
          </cell>
          <cell r="Z341">
            <v>0</v>
          </cell>
          <cell r="AA341">
            <v>0</v>
          </cell>
          <cell r="AB341">
            <v>0</v>
          </cell>
          <cell r="AC341">
            <v>0</v>
          </cell>
          <cell r="AD341">
            <v>0</v>
          </cell>
          <cell r="AE341">
            <v>0</v>
          </cell>
          <cell r="AF341">
            <v>0</v>
          </cell>
          <cell r="AG341">
            <v>545.9909090909091</v>
          </cell>
          <cell r="AH341">
            <v>0</v>
          </cell>
          <cell r="AI341">
            <v>3.0054545454545485</v>
          </cell>
          <cell r="AJ341">
            <v>2.0036363636363657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O341">
            <v>0</v>
          </cell>
          <cell r="AP341">
            <v>0</v>
          </cell>
          <cell r="AQ341">
            <v>1.0000000000000018</v>
          </cell>
          <cell r="AR341">
            <v>4.0000000000000027</v>
          </cell>
          <cell r="AS341">
            <v>4.0000000000000027</v>
          </cell>
          <cell r="AT341">
            <v>2.8208191126279862</v>
          </cell>
          <cell r="AU341">
            <v>0</v>
          </cell>
          <cell r="AV341">
            <v>0</v>
          </cell>
          <cell r="AW341">
            <v>0</v>
          </cell>
          <cell r="AX341">
            <v>0</v>
          </cell>
          <cell r="AY341">
            <v>148.94706994328914</v>
          </cell>
          <cell r="AZ341">
            <v>0</v>
          </cell>
          <cell r="BA341">
            <v>0</v>
          </cell>
          <cell r="BB341">
            <v>0</v>
          </cell>
          <cell r="BC341">
            <v>9.5683248457467389</v>
          </cell>
          <cell r="BD341">
            <v>1</v>
          </cell>
          <cell r="BE341">
            <v>91705</v>
          </cell>
          <cell r="BF341">
            <v>0</v>
          </cell>
          <cell r="BG341">
            <v>0</v>
          </cell>
          <cell r="BH341">
            <v>0</v>
          </cell>
          <cell r="BI341">
            <v>2684116.6649561245</v>
          </cell>
        </row>
        <row r="342">
          <cell r="F342">
            <v>4206</v>
          </cell>
          <cell r="G342" t="str">
            <v>Upper Wharfedale School</v>
          </cell>
          <cell r="H342" t="str">
            <v>Secondary</v>
          </cell>
          <cell r="I342">
            <v>0</v>
          </cell>
          <cell r="J342">
            <v>1</v>
          </cell>
          <cell r="K342">
            <v>0</v>
          </cell>
          <cell r="L342">
            <v>0</v>
          </cell>
          <cell r="M342">
            <v>297</v>
          </cell>
          <cell r="N342">
            <v>0</v>
          </cell>
          <cell r="O342">
            <v>0</v>
          </cell>
          <cell r="P342">
            <v>0</v>
          </cell>
          <cell r="Q342">
            <v>297</v>
          </cell>
          <cell r="R342">
            <v>178</v>
          </cell>
          <cell r="S342">
            <v>119</v>
          </cell>
          <cell r="T342">
            <v>0</v>
          </cell>
          <cell r="U342">
            <v>297</v>
          </cell>
          <cell r="V342">
            <v>0</v>
          </cell>
          <cell r="W342">
            <v>0</v>
          </cell>
          <cell r="X342">
            <v>11.999999999999998</v>
          </cell>
          <cell r="Y342">
            <v>36.244067796610175</v>
          </cell>
          <cell r="Z342">
            <v>0</v>
          </cell>
          <cell r="AA342">
            <v>0</v>
          </cell>
          <cell r="AB342">
            <v>0</v>
          </cell>
          <cell r="AC342">
            <v>0</v>
          </cell>
          <cell r="AD342">
            <v>0</v>
          </cell>
          <cell r="AE342">
            <v>0</v>
          </cell>
          <cell r="AF342">
            <v>0</v>
          </cell>
          <cell r="AG342">
            <v>272.99999999999994</v>
          </cell>
          <cell r="AH342">
            <v>0</v>
          </cell>
          <cell r="AI342">
            <v>22.000000000000007</v>
          </cell>
          <cell r="AJ342">
            <v>1.9999999999999989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O342">
            <v>0</v>
          </cell>
          <cell r="AP342">
            <v>0</v>
          </cell>
          <cell r="AQ342">
            <v>0</v>
          </cell>
          <cell r="AR342">
            <v>0</v>
          </cell>
          <cell r="AS342">
            <v>0</v>
          </cell>
          <cell r="AT342">
            <v>1.006779661016949</v>
          </cell>
          <cell r="AU342">
            <v>0</v>
          </cell>
          <cell r="AV342">
            <v>0</v>
          </cell>
          <cell r="AW342">
            <v>0</v>
          </cell>
          <cell r="AX342">
            <v>0</v>
          </cell>
          <cell r="AY342">
            <v>95.87368421052642</v>
          </cell>
          <cell r="AZ342">
            <v>0</v>
          </cell>
          <cell r="BA342">
            <v>0</v>
          </cell>
          <cell r="BB342">
            <v>0</v>
          </cell>
          <cell r="BC342">
            <v>7.5508814786387743</v>
          </cell>
          <cell r="BD342">
            <v>1</v>
          </cell>
          <cell r="BE342">
            <v>63145</v>
          </cell>
          <cell r="BF342">
            <v>0</v>
          </cell>
          <cell r="BG342">
            <v>0</v>
          </cell>
          <cell r="BH342">
            <v>90506.166616021015</v>
          </cell>
          <cell r="BI342">
            <v>1691096.3391994287</v>
          </cell>
        </row>
        <row r="343">
          <cell r="F343">
            <v>4208</v>
          </cell>
          <cell r="G343" t="str">
            <v>Aireville School</v>
          </cell>
          <cell r="H343" t="str">
            <v>Secondary</v>
          </cell>
          <cell r="I343">
            <v>0</v>
          </cell>
          <cell r="J343">
            <v>1</v>
          </cell>
          <cell r="K343">
            <v>0</v>
          </cell>
          <cell r="L343">
            <v>0</v>
          </cell>
          <cell r="M343">
            <v>493</v>
          </cell>
          <cell r="N343">
            <v>0</v>
          </cell>
          <cell r="O343">
            <v>0</v>
          </cell>
          <cell r="P343">
            <v>0</v>
          </cell>
          <cell r="Q343">
            <v>493</v>
          </cell>
          <cell r="R343">
            <v>277</v>
          </cell>
          <cell r="S343">
            <v>216</v>
          </cell>
          <cell r="T343">
            <v>0</v>
          </cell>
          <cell r="U343">
            <v>493</v>
          </cell>
          <cell r="V343">
            <v>0</v>
          </cell>
          <cell r="W343">
            <v>0</v>
          </cell>
          <cell r="X343">
            <v>48</v>
          </cell>
          <cell r="Y343">
            <v>116.85925925925926</v>
          </cell>
          <cell r="Z343">
            <v>0</v>
          </cell>
          <cell r="AA343">
            <v>0</v>
          </cell>
          <cell r="AB343">
            <v>0</v>
          </cell>
          <cell r="AC343">
            <v>0</v>
          </cell>
          <cell r="AD343">
            <v>0</v>
          </cell>
          <cell r="AE343">
            <v>0</v>
          </cell>
          <cell r="AF343">
            <v>0</v>
          </cell>
          <cell r="AG343">
            <v>324.99999999999983</v>
          </cell>
          <cell r="AH343">
            <v>0.99999999999999956</v>
          </cell>
          <cell r="AI343">
            <v>115.00000000000004</v>
          </cell>
          <cell r="AJ343">
            <v>41.000000000000021</v>
          </cell>
          <cell r="AK343">
            <v>9.0000000000000071</v>
          </cell>
          <cell r="AL343">
            <v>1.9999999999999991</v>
          </cell>
          <cell r="AM343">
            <v>0</v>
          </cell>
          <cell r="AN343">
            <v>0</v>
          </cell>
          <cell r="AO343">
            <v>0</v>
          </cell>
          <cell r="AP343">
            <v>0</v>
          </cell>
          <cell r="AQ343">
            <v>0</v>
          </cell>
          <cell r="AR343">
            <v>0</v>
          </cell>
          <cell r="AS343">
            <v>0.99999999999999956</v>
          </cell>
          <cell r="AT343">
            <v>1.825925925925926</v>
          </cell>
          <cell r="AU343">
            <v>0</v>
          </cell>
          <cell r="AV343">
            <v>0</v>
          </cell>
          <cell r="AW343">
            <v>0</v>
          </cell>
          <cell r="AX343">
            <v>0</v>
          </cell>
          <cell r="AY343">
            <v>142.6289308176101</v>
          </cell>
          <cell r="AZ343">
            <v>0</v>
          </cell>
          <cell r="BA343">
            <v>0</v>
          </cell>
          <cell r="BB343">
            <v>0</v>
          </cell>
          <cell r="BC343">
            <v>4.7757621994455395</v>
          </cell>
          <cell r="BD343">
            <v>1</v>
          </cell>
          <cell r="BE343">
            <v>64109</v>
          </cell>
          <cell r="BF343">
            <v>0</v>
          </cell>
          <cell r="BG343">
            <v>0</v>
          </cell>
          <cell r="BH343">
            <v>-76125.30540183837</v>
          </cell>
          <cell r="BI343">
            <v>2513315.3155737035</v>
          </cell>
        </row>
        <row r="344">
          <cell r="F344">
            <v>4211</v>
          </cell>
          <cell r="G344" t="str">
            <v>Tadcaster Grammar School</v>
          </cell>
          <cell r="H344" t="str">
            <v>Secondary</v>
          </cell>
          <cell r="I344">
            <v>0</v>
          </cell>
          <cell r="J344">
            <v>1</v>
          </cell>
          <cell r="K344">
            <v>0</v>
          </cell>
          <cell r="L344">
            <v>0</v>
          </cell>
          <cell r="M344">
            <v>1300</v>
          </cell>
          <cell r="N344">
            <v>0</v>
          </cell>
          <cell r="O344">
            <v>0</v>
          </cell>
          <cell r="P344">
            <v>0</v>
          </cell>
          <cell r="Q344">
            <v>1300</v>
          </cell>
          <cell r="R344">
            <v>776</v>
          </cell>
          <cell r="S344">
            <v>524</v>
          </cell>
          <cell r="T344">
            <v>0</v>
          </cell>
          <cell r="U344">
            <v>1300</v>
          </cell>
          <cell r="V344">
            <v>0</v>
          </cell>
          <cell r="W344">
            <v>0</v>
          </cell>
          <cell r="X344">
            <v>34.999999999999972</v>
          </cell>
          <cell r="Y344">
            <v>115.06211180124224</v>
          </cell>
          <cell r="Z344">
            <v>0</v>
          </cell>
          <cell r="AA344">
            <v>0</v>
          </cell>
          <cell r="AB344">
            <v>0</v>
          </cell>
          <cell r="AC344">
            <v>0</v>
          </cell>
          <cell r="AD344">
            <v>0</v>
          </cell>
          <cell r="AE344">
            <v>0</v>
          </cell>
          <cell r="AF344">
            <v>0</v>
          </cell>
          <cell r="AG344">
            <v>1294.9961508852966</v>
          </cell>
          <cell r="AH344">
            <v>1.000769822940724</v>
          </cell>
          <cell r="AI344">
            <v>2.0015396458814512</v>
          </cell>
          <cell r="AJ344">
            <v>1.000769822940724</v>
          </cell>
          <cell r="AK344">
            <v>1.000769822940724</v>
          </cell>
          <cell r="AL344">
            <v>0</v>
          </cell>
          <cell r="AM344">
            <v>0</v>
          </cell>
          <cell r="AN344">
            <v>0</v>
          </cell>
          <cell r="AO344">
            <v>0</v>
          </cell>
          <cell r="AP344">
            <v>0</v>
          </cell>
          <cell r="AQ344">
            <v>0</v>
          </cell>
          <cell r="AR344">
            <v>0</v>
          </cell>
          <cell r="AS344">
            <v>0</v>
          </cell>
          <cell r="AT344">
            <v>4.037267080745341</v>
          </cell>
          <cell r="AU344">
            <v>0</v>
          </cell>
          <cell r="AV344">
            <v>0</v>
          </cell>
          <cell r="AW344">
            <v>0</v>
          </cell>
          <cell r="AX344">
            <v>0</v>
          </cell>
          <cell r="AY344">
            <v>215.6148867313922</v>
          </cell>
          <cell r="AZ344">
            <v>0</v>
          </cell>
          <cell r="BA344">
            <v>0</v>
          </cell>
          <cell r="BB344">
            <v>0</v>
          </cell>
          <cell r="BC344">
            <v>4.1796105676722357</v>
          </cell>
          <cell r="BD344">
            <v>0</v>
          </cell>
          <cell r="BE344">
            <v>136171</v>
          </cell>
          <cell r="BF344">
            <v>0</v>
          </cell>
          <cell r="BG344">
            <v>0</v>
          </cell>
          <cell r="BH344">
            <v>1423.6217391450809</v>
          </cell>
          <cell r="BI344">
            <v>5593432.5359735209</v>
          </cell>
        </row>
        <row r="345">
          <cell r="F345">
            <v>4215</v>
          </cell>
          <cell r="G345" t="str">
            <v>Ripon Grammar School</v>
          </cell>
          <cell r="H345" t="str">
            <v>Secondary</v>
          </cell>
          <cell r="I345">
            <v>0</v>
          </cell>
          <cell r="J345">
            <v>1</v>
          </cell>
          <cell r="K345">
            <v>0</v>
          </cell>
          <cell r="L345">
            <v>0</v>
          </cell>
          <cell r="M345">
            <v>586</v>
          </cell>
          <cell r="N345">
            <v>0</v>
          </cell>
          <cell r="O345">
            <v>0</v>
          </cell>
          <cell r="P345">
            <v>0</v>
          </cell>
          <cell r="Q345">
            <v>586</v>
          </cell>
          <cell r="R345">
            <v>357</v>
          </cell>
          <cell r="S345">
            <v>229</v>
          </cell>
          <cell r="T345">
            <v>0</v>
          </cell>
          <cell r="U345">
            <v>586</v>
          </cell>
          <cell r="V345">
            <v>0</v>
          </cell>
          <cell r="W345">
            <v>0</v>
          </cell>
          <cell r="X345">
            <v>4.9829931972789128</v>
          </cell>
          <cell r="Y345">
            <v>21.92517006802721</v>
          </cell>
          <cell r="Z345">
            <v>0</v>
          </cell>
          <cell r="AA345">
            <v>0</v>
          </cell>
          <cell r="AB345">
            <v>0</v>
          </cell>
          <cell r="AC345">
            <v>0</v>
          </cell>
          <cell r="AD345">
            <v>0</v>
          </cell>
          <cell r="AE345">
            <v>0</v>
          </cell>
          <cell r="AF345">
            <v>0</v>
          </cell>
          <cell r="AG345">
            <v>581.00851788756393</v>
          </cell>
          <cell r="AH345">
            <v>0</v>
          </cell>
          <cell r="AI345">
            <v>4.9914821124361177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O345">
            <v>0</v>
          </cell>
          <cell r="AP345">
            <v>0</v>
          </cell>
          <cell r="AQ345">
            <v>0</v>
          </cell>
          <cell r="AR345">
            <v>0</v>
          </cell>
          <cell r="AS345">
            <v>0</v>
          </cell>
          <cell r="AT345">
            <v>0</v>
          </cell>
          <cell r="AU345">
            <v>0</v>
          </cell>
          <cell r="AV345">
            <v>0</v>
          </cell>
          <cell r="AW345">
            <v>0</v>
          </cell>
          <cell r="AX345">
            <v>0</v>
          </cell>
          <cell r="AY345">
            <v>0</v>
          </cell>
          <cell r="AZ345">
            <v>0</v>
          </cell>
          <cell r="BA345">
            <v>0</v>
          </cell>
          <cell r="BB345">
            <v>0</v>
          </cell>
          <cell r="BC345">
            <v>1.3536636593998013</v>
          </cell>
          <cell r="BD345">
            <v>0</v>
          </cell>
          <cell r="BE345">
            <v>61217</v>
          </cell>
          <cell r="BF345">
            <v>0</v>
          </cell>
          <cell r="BG345">
            <v>0</v>
          </cell>
          <cell r="BH345">
            <v>17481.695367752447</v>
          </cell>
          <cell r="BI345">
            <v>2560474.2179373731</v>
          </cell>
        </row>
        <row r="346">
          <cell r="F346">
            <v>4216</v>
          </cell>
          <cell r="G346" t="str">
            <v>Sherburn High School</v>
          </cell>
          <cell r="H346" t="str">
            <v>Secondary</v>
          </cell>
          <cell r="I346">
            <v>0</v>
          </cell>
          <cell r="J346">
            <v>1</v>
          </cell>
          <cell r="K346">
            <v>0</v>
          </cell>
          <cell r="L346">
            <v>0</v>
          </cell>
          <cell r="M346">
            <v>637</v>
          </cell>
          <cell r="N346">
            <v>0</v>
          </cell>
          <cell r="O346">
            <v>0</v>
          </cell>
          <cell r="P346">
            <v>0</v>
          </cell>
          <cell r="Q346">
            <v>637</v>
          </cell>
          <cell r="R346">
            <v>384</v>
          </cell>
          <cell r="S346">
            <v>253</v>
          </cell>
          <cell r="T346">
            <v>0</v>
          </cell>
          <cell r="U346">
            <v>637</v>
          </cell>
          <cell r="V346">
            <v>0</v>
          </cell>
          <cell r="W346">
            <v>0</v>
          </cell>
          <cell r="X346">
            <v>66.999999999999787</v>
          </cell>
          <cell r="Y346">
            <v>128.57781201848999</v>
          </cell>
          <cell r="Z346">
            <v>0</v>
          </cell>
          <cell r="AA346">
            <v>0</v>
          </cell>
          <cell r="AB346">
            <v>0</v>
          </cell>
          <cell r="AC346">
            <v>0</v>
          </cell>
          <cell r="AD346">
            <v>0</v>
          </cell>
          <cell r="AE346">
            <v>0</v>
          </cell>
          <cell r="AF346">
            <v>0</v>
          </cell>
          <cell r="AG346">
            <v>628.99999999999989</v>
          </cell>
          <cell r="AH346">
            <v>3.0000000000000018</v>
          </cell>
          <cell r="AI346">
            <v>3.0000000000000018</v>
          </cell>
          <cell r="AJ346">
            <v>1.9999999999999993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O346">
            <v>0</v>
          </cell>
          <cell r="AP346">
            <v>0</v>
          </cell>
          <cell r="AQ346">
            <v>0</v>
          </cell>
          <cell r="AR346">
            <v>0</v>
          </cell>
          <cell r="AS346">
            <v>0</v>
          </cell>
          <cell r="AT346">
            <v>4.9075500770416021</v>
          </cell>
          <cell r="AU346">
            <v>0</v>
          </cell>
          <cell r="AV346">
            <v>0</v>
          </cell>
          <cell r="AW346">
            <v>0</v>
          </cell>
          <cell r="AX346">
            <v>0</v>
          </cell>
          <cell r="AY346">
            <v>139.00171821305841</v>
          </cell>
          <cell r="AZ346">
            <v>0</v>
          </cell>
          <cell r="BA346">
            <v>0</v>
          </cell>
          <cell r="BB346">
            <v>0</v>
          </cell>
          <cell r="BC346">
            <v>5.1298104763724082</v>
          </cell>
          <cell r="BD346">
            <v>0</v>
          </cell>
          <cell r="BE346">
            <v>102189</v>
          </cell>
          <cell r="BF346">
            <v>0</v>
          </cell>
          <cell r="BG346">
            <v>0</v>
          </cell>
          <cell r="BH346">
            <v>56426.590296952396</v>
          </cell>
          <cell r="BI346">
            <v>2981197.3611775301</v>
          </cell>
        </row>
        <row r="347">
          <cell r="F347">
            <v>4221</v>
          </cell>
          <cell r="G347" t="str">
            <v>Boroughbridge High School</v>
          </cell>
          <cell r="H347" t="str">
            <v>Secondary</v>
          </cell>
          <cell r="I347">
            <v>0</v>
          </cell>
          <cell r="J347">
            <v>1</v>
          </cell>
          <cell r="K347">
            <v>0</v>
          </cell>
          <cell r="L347">
            <v>0</v>
          </cell>
          <cell r="M347">
            <v>625</v>
          </cell>
          <cell r="N347">
            <v>0</v>
          </cell>
          <cell r="O347">
            <v>0</v>
          </cell>
          <cell r="P347">
            <v>0</v>
          </cell>
          <cell r="Q347">
            <v>625</v>
          </cell>
          <cell r="R347">
            <v>380</v>
          </cell>
          <cell r="S347">
            <v>245</v>
          </cell>
          <cell r="T347">
            <v>0</v>
          </cell>
          <cell r="U347">
            <v>625</v>
          </cell>
          <cell r="V347">
            <v>0</v>
          </cell>
          <cell r="W347">
            <v>0</v>
          </cell>
          <cell r="X347">
            <v>38</v>
          </cell>
          <cell r="Y347">
            <v>83.732057416267963</v>
          </cell>
          <cell r="Z347">
            <v>0</v>
          </cell>
          <cell r="AA347">
            <v>0</v>
          </cell>
          <cell r="AB347">
            <v>0</v>
          </cell>
          <cell r="AC347">
            <v>0</v>
          </cell>
          <cell r="AD347">
            <v>0</v>
          </cell>
          <cell r="AE347">
            <v>0</v>
          </cell>
          <cell r="AF347">
            <v>0</v>
          </cell>
          <cell r="AG347">
            <v>610.93247588424435</v>
          </cell>
          <cell r="AH347">
            <v>3.014469453376206</v>
          </cell>
          <cell r="AI347">
            <v>11.053054662379436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O347">
            <v>0</v>
          </cell>
          <cell r="AP347">
            <v>0</v>
          </cell>
          <cell r="AQ347">
            <v>0</v>
          </cell>
          <cell r="AR347">
            <v>1</v>
          </cell>
          <cell r="AS347">
            <v>2.9999999999999996</v>
          </cell>
          <cell r="AT347">
            <v>2.9904306220095691</v>
          </cell>
          <cell r="AU347">
            <v>0</v>
          </cell>
          <cell r="AV347">
            <v>0</v>
          </cell>
          <cell r="AW347">
            <v>0</v>
          </cell>
          <cell r="AX347">
            <v>0</v>
          </cell>
          <cell r="AY347">
            <v>158.13253012048187</v>
          </cell>
          <cell r="AZ347">
            <v>0</v>
          </cell>
          <cell r="BA347">
            <v>0</v>
          </cell>
          <cell r="BB347">
            <v>0</v>
          </cell>
          <cell r="BC347">
            <v>5.7405833283283778</v>
          </cell>
          <cell r="BD347">
            <v>0</v>
          </cell>
          <cell r="BE347">
            <v>117131</v>
          </cell>
          <cell r="BF347">
            <v>0</v>
          </cell>
          <cell r="BG347">
            <v>0</v>
          </cell>
          <cell r="BH347">
            <v>-20564.739788697862</v>
          </cell>
          <cell r="BI347">
            <v>2868969.5806935434</v>
          </cell>
        </row>
        <row r="348">
          <cell r="F348">
            <v>4223</v>
          </cell>
          <cell r="G348" t="str">
            <v>Nidderdale High School</v>
          </cell>
          <cell r="H348" t="str">
            <v>Secondary</v>
          </cell>
          <cell r="I348">
            <v>0</v>
          </cell>
          <cell r="J348">
            <v>1</v>
          </cell>
          <cell r="K348">
            <v>0</v>
          </cell>
          <cell r="L348">
            <v>0</v>
          </cell>
          <cell r="M348">
            <v>303</v>
          </cell>
          <cell r="N348">
            <v>0</v>
          </cell>
          <cell r="O348">
            <v>0</v>
          </cell>
          <cell r="P348">
            <v>0</v>
          </cell>
          <cell r="Q348">
            <v>303</v>
          </cell>
          <cell r="R348">
            <v>154</v>
          </cell>
          <cell r="S348">
            <v>149</v>
          </cell>
          <cell r="T348">
            <v>0</v>
          </cell>
          <cell r="U348">
            <v>303</v>
          </cell>
          <cell r="V348">
            <v>0</v>
          </cell>
          <cell r="W348">
            <v>0</v>
          </cell>
          <cell r="X348">
            <v>27</v>
          </cell>
          <cell r="Y348">
            <v>42.299145299145295</v>
          </cell>
          <cell r="Z348">
            <v>0</v>
          </cell>
          <cell r="AA348">
            <v>0</v>
          </cell>
          <cell r="AB348">
            <v>0</v>
          </cell>
          <cell r="AC348">
            <v>0</v>
          </cell>
          <cell r="AD348">
            <v>0</v>
          </cell>
          <cell r="AE348">
            <v>0</v>
          </cell>
          <cell r="AF348">
            <v>0</v>
          </cell>
          <cell r="AG348">
            <v>299.99999999999994</v>
          </cell>
          <cell r="AH348">
            <v>0</v>
          </cell>
          <cell r="AI348">
            <v>2.9999999999999996</v>
          </cell>
          <cell r="AJ348">
            <v>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O348">
            <v>0</v>
          </cell>
          <cell r="AP348">
            <v>0</v>
          </cell>
          <cell r="AQ348">
            <v>0</v>
          </cell>
          <cell r="AR348">
            <v>0</v>
          </cell>
          <cell r="AS348">
            <v>0</v>
          </cell>
          <cell r="AT348">
            <v>0</v>
          </cell>
          <cell r="AU348">
            <v>0</v>
          </cell>
          <cell r="AV348">
            <v>0</v>
          </cell>
          <cell r="AW348">
            <v>0</v>
          </cell>
          <cell r="AX348">
            <v>0</v>
          </cell>
          <cell r="AY348">
            <v>94.35986159169542</v>
          </cell>
          <cell r="AZ348">
            <v>0</v>
          </cell>
          <cell r="BA348">
            <v>0</v>
          </cell>
          <cell r="BB348">
            <v>0</v>
          </cell>
          <cell r="BC348">
            <v>8.2033972861274798</v>
          </cell>
          <cell r="BD348">
            <v>1</v>
          </cell>
          <cell r="BE348">
            <v>69628</v>
          </cell>
          <cell r="BF348">
            <v>0</v>
          </cell>
          <cell r="BG348">
            <v>0</v>
          </cell>
          <cell r="BH348">
            <v>4003.4427008170478</v>
          </cell>
          <cell r="BI348">
            <v>1641234.9142925127</v>
          </cell>
        </row>
        <row r="349">
          <cell r="F349">
            <v>4224</v>
          </cell>
          <cell r="G349" t="str">
            <v>Brayton High School</v>
          </cell>
          <cell r="H349" t="str">
            <v>Secondary</v>
          </cell>
          <cell r="I349">
            <v>0</v>
          </cell>
          <cell r="J349">
            <v>1</v>
          </cell>
          <cell r="K349">
            <v>0</v>
          </cell>
          <cell r="L349">
            <v>0</v>
          </cell>
          <cell r="M349">
            <v>412</v>
          </cell>
          <cell r="N349">
            <v>0</v>
          </cell>
          <cell r="O349">
            <v>0</v>
          </cell>
          <cell r="P349">
            <v>0</v>
          </cell>
          <cell r="Q349">
            <v>412</v>
          </cell>
          <cell r="R349">
            <v>213</v>
          </cell>
          <cell r="S349">
            <v>199</v>
          </cell>
          <cell r="T349">
            <v>0</v>
          </cell>
          <cell r="U349">
            <v>412</v>
          </cell>
          <cell r="V349">
            <v>0</v>
          </cell>
          <cell r="W349">
            <v>0</v>
          </cell>
          <cell r="X349">
            <v>50.999999999999879</v>
          </cell>
          <cell r="Y349">
            <v>116.15421686746987</v>
          </cell>
          <cell r="Z349">
            <v>0</v>
          </cell>
          <cell r="AA349">
            <v>0</v>
          </cell>
          <cell r="AB349">
            <v>0</v>
          </cell>
          <cell r="AC349">
            <v>0</v>
          </cell>
          <cell r="AD349">
            <v>0</v>
          </cell>
          <cell r="AE349">
            <v>0</v>
          </cell>
          <cell r="AF349">
            <v>0</v>
          </cell>
          <cell r="AG349">
            <v>305.94059405940612</v>
          </cell>
          <cell r="AH349">
            <v>20.396039603960393</v>
          </cell>
          <cell r="AI349">
            <v>34.673267326732692</v>
          </cell>
          <cell r="AJ349">
            <v>36.712871287128714</v>
          </cell>
          <cell r="AK349">
            <v>13.257425742574267</v>
          </cell>
          <cell r="AL349">
            <v>1.0198019801980218</v>
          </cell>
          <cell r="AM349">
            <v>0</v>
          </cell>
          <cell r="AN349">
            <v>0</v>
          </cell>
          <cell r="AO349">
            <v>0</v>
          </cell>
          <cell r="AP349">
            <v>0</v>
          </cell>
          <cell r="AQ349">
            <v>5.0000000000000053</v>
          </cell>
          <cell r="AR349">
            <v>12.999999999999989</v>
          </cell>
          <cell r="AS349">
            <v>15.000000000000016</v>
          </cell>
          <cell r="AT349">
            <v>0.99277108433734951</v>
          </cell>
          <cell r="AU349">
            <v>0</v>
          </cell>
          <cell r="AV349">
            <v>0</v>
          </cell>
          <cell r="AW349">
            <v>0</v>
          </cell>
          <cell r="AX349">
            <v>0</v>
          </cell>
          <cell r="AY349">
            <v>120.82111436950132</v>
          </cell>
          <cell r="AZ349">
            <v>0</v>
          </cell>
          <cell r="BA349">
            <v>1.8000000000000187</v>
          </cell>
          <cell r="BB349">
            <v>0</v>
          </cell>
          <cell r="BC349">
            <v>1.569472710376091</v>
          </cell>
          <cell r="BD349">
            <v>0</v>
          </cell>
          <cell r="BE349">
            <v>121710</v>
          </cell>
          <cell r="BF349">
            <v>0</v>
          </cell>
          <cell r="BG349">
            <v>0</v>
          </cell>
          <cell r="BH349">
            <v>60913.647235546799</v>
          </cell>
          <cell r="BI349">
            <v>2262372.8269181452</v>
          </cell>
        </row>
        <row r="350">
          <cell r="F350">
            <v>4225</v>
          </cell>
          <cell r="G350" t="str">
            <v>Selby High School</v>
          </cell>
          <cell r="H350" t="str">
            <v>Secondary</v>
          </cell>
          <cell r="I350">
            <v>0</v>
          </cell>
          <cell r="J350">
            <v>1</v>
          </cell>
          <cell r="K350">
            <v>0</v>
          </cell>
          <cell r="L350">
            <v>0</v>
          </cell>
          <cell r="M350">
            <v>1103</v>
          </cell>
          <cell r="N350">
            <v>0</v>
          </cell>
          <cell r="O350">
            <v>0</v>
          </cell>
          <cell r="P350">
            <v>0</v>
          </cell>
          <cell r="Q350">
            <v>1103</v>
          </cell>
          <cell r="R350">
            <v>647</v>
          </cell>
          <cell r="S350">
            <v>456</v>
          </cell>
          <cell r="T350">
            <v>0</v>
          </cell>
          <cell r="U350">
            <v>1103</v>
          </cell>
          <cell r="V350">
            <v>0</v>
          </cell>
          <cell r="W350">
            <v>0</v>
          </cell>
          <cell r="X350">
            <v>115.00000000000033</v>
          </cell>
          <cell r="Y350">
            <v>239.5306479859895</v>
          </cell>
          <cell r="Z350">
            <v>0</v>
          </cell>
          <cell r="AA350">
            <v>0</v>
          </cell>
          <cell r="AB350">
            <v>0</v>
          </cell>
          <cell r="AC350">
            <v>0</v>
          </cell>
          <cell r="AD350">
            <v>0</v>
          </cell>
          <cell r="AE350">
            <v>0</v>
          </cell>
          <cell r="AF350">
            <v>0</v>
          </cell>
          <cell r="AG350">
            <v>679.31113138686123</v>
          </cell>
          <cell r="AH350">
            <v>88.562043795620426</v>
          </cell>
          <cell r="AI350">
            <v>112.7153284671535</v>
          </cell>
          <cell r="AJ350">
            <v>140.8941605839413</v>
          </cell>
          <cell r="AK350">
            <v>81.517335766423372</v>
          </cell>
          <cell r="AL350">
            <v>0</v>
          </cell>
          <cell r="AM350">
            <v>0</v>
          </cell>
          <cell r="AN350">
            <v>0</v>
          </cell>
          <cell r="AO350">
            <v>0</v>
          </cell>
          <cell r="AP350">
            <v>0</v>
          </cell>
          <cell r="AQ350">
            <v>0</v>
          </cell>
          <cell r="AR350">
            <v>1.9999999999999967</v>
          </cell>
          <cell r="AS350">
            <v>3.0000000000000004</v>
          </cell>
          <cell r="AT350">
            <v>5.7950963222416814</v>
          </cell>
          <cell r="AU350">
            <v>0</v>
          </cell>
          <cell r="AV350">
            <v>0</v>
          </cell>
          <cell r="AW350">
            <v>0</v>
          </cell>
          <cell r="AX350">
            <v>0</v>
          </cell>
          <cell r="AY350">
            <v>254.71340206185522</v>
          </cell>
          <cell r="AZ350">
            <v>0</v>
          </cell>
          <cell r="BA350">
            <v>0</v>
          </cell>
          <cell r="BB350">
            <v>0</v>
          </cell>
          <cell r="BC350">
            <v>1.3329397188316954</v>
          </cell>
          <cell r="BD350">
            <v>0</v>
          </cell>
          <cell r="BE350">
            <v>90620</v>
          </cell>
          <cell r="BF350">
            <v>0</v>
          </cell>
          <cell r="BG350">
            <v>0</v>
          </cell>
          <cell r="BH350">
            <v>-330835.50051590486</v>
          </cell>
          <cell r="BI350">
            <v>4934921.0627367673</v>
          </cell>
        </row>
        <row r="351">
          <cell r="F351">
            <v>4232</v>
          </cell>
          <cell r="G351" t="str">
            <v>Barlby High School</v>
          </cell>
          <cell r="H351" t="str">
            <v>Secondary</v>
          </cell>
          <cell r="I351">
            <v>0</v>
          </cell>
          <cell r="J351">
            <v>1</v>
          </cell>
          <cell r="K351">
            <v>0</v>
          </cell>
          <cell r="L351">
            <v>0</v>
          </cell>
          <cell r="M351">
            <v>583</v>
          </cell>
          <cell r="N351">
            <v>0</v>
          </cell>
          <cell r="O351">
            <v>0</v>
          </cell>
          <cell r="P351">
            <v>0</v>
          </cell>
          <cell r="Q351">
            <v>583</v>
          </cell>
          <cell r="R351">
            <v>349</v>
          </cell>
          <cell r="S351">
            <v>234</v>
          </cell>
          <cell r="T351">
            <v>0</v>
          </cell>
          <cell r="U351">
            <v>583</v>
          </cell>
          <cell r="V351">
            <v>0</v>
          </cell>
          <cell r="W351">
            <v>0</v>
          </cell>
          <cell r="X351">
            <v>57.999999999999993</v>
          </cell>
          <cell r="Y351">
            <v>117.55573770491802</v>
          </cell>
          <cell r="Z351">
            <v>0</v>
          </cell>
          <cell r="AA351">
            <v>0</v>
          </cell>
          <cell r="AB351">
            <v>0</v>
          </cell>
          <cell r="AC351">
            <v>0</v>
          </cell>
          <cell r="AD351">
            <v>0</v>
          </cell>
          <cell r="AE351">
            <v>0</v>
          </cell>
          <cell r="AF351">
            <v>0</v>
          </cell>
          <cell r="AG351">
            <v>545</v>
          </cell>
          <cell r="AH351">
            <v>6.0000000000000142</v>
          </cell>
          <cell r="AI351">
            <v>6.0000000000000142</v>
          </cell>
          <cell r="AJ351">
            <v>16</v>
          </cell>
          <cell r="AK351">
            <v>9.9999999999999858</v>
          </cell>
          <cell r="AL351">
            <v>0</v>
          </cell>
          <cell r="AM351">
            <v>0</v>
          </cell>
          <cell r="AN351">
            <v>0</v>
          </cell>
          <cell r="AO351">
            <v>0</v>
          </cell>
          <cell r="AP351">
            <v>0</v>
          </cell>
          <cell r="AQ351">
            <v>0</v>
          </cell>
          <cell r="AR351">
            <v>0</v>
          </cell>
          <cell r="AS351">
            <v>0</v>
          </cell>
          <cell r="AT351">
            <v>1.9114754098360656</v>
          </cell>
          <cell r="AU351">
            <v>0</v>
          </cell>
          <cell r="AV351">
            <v>0</v>
          </cell>
          <cell r="AW351">
            <v>0</v>
          </cell>
          <cell r="AX351">
            <v>0</v>
          </cell>
          <cell r="AY351">
            <v>133.58259325044375</v>
          </cell>
          <cell r="AZ351">
            <v>0</v>
          </cell>
          <cell r="BA351">
            <v>0</v>
          </cell>
          <cell r="BB351">
            <v>0</v>
          </cell>
          <cell r="BC351">
            <v>3.773650241488741</v>
          </cell>
          <cell r="BD351">
            <v>1</v>
          </cell>
          <cell r="BE351">
            <v>81221</v>
          </cell>
          <cell r="BF351">
            <v>0</v>
          </cell>
          <cell r="BG351">
            <v>0</v>
          </cell>
          <cell r="BH351">
            <v>-56388.089948572953</v>
          </cell>
          <cell r="BI351">
            <v>2749784.2246227227</v>
          </cell>
        </row>
        <row r="352">
          <cell r="F352">
            <v>4503</v>
          </cell>
          <cell r="G352" t="str">
            <v>Northallerton College</v>
          </cell>
          <cell r="H352" t="str">
            <v>Secondary</v>
          </cell>
          <cell r="I352">
            <v>0</v>
          </cell>
          <cell r="J352">
            <v>1</v>
          </cell>
          <cell r="K352">
            <v>0</v>
          </cell>
          <cell r="L352">
            <v>0</v>
          </cell>
          <cell r="M352">
            <v>459</v>
          </cell>
          <cell r="N352">
            <v>0</v>
          </cell>
          <cell r="O352">
            <v>0</v>
          </cell>
          <cell r="P352">
            <v>0</v>
          </cell>
          <cell r="Q352">
            <v>459</v>
          </cell>
          <cell r="R352">
            <v>0</v>
          </cell>
          <cell r="S352">
            <v>459</v>
          </cell>
          <cell r="T352">
            <v>0</v>
          </cell>
          <cell r="U352">
            <v>459</v>
          </cell>
          <cell r="V352">
            <v>0</v>
          </cell>
          <cell r="W352">
            <v>0</v>
          </cell>
          <cell r="X352">
            <v>34.999999999999979</v>
          </cell>
          <cell r="Y352">
            <v>68.339999999999989</v>
          </cell>
          <cell r="Z352">
            <v>0</v>
          </cell>
          <cell r="AA352">
            <v>0</v>
          </cell>
          <cell r="AB352">
            <v>0</v>
          </cell>
          <cell r="AC352">
            <v>0</v>
          </cell>
          <cell r="AD352">
            <v>0</v>
          </cell>
          <cell r="AE352">
            <v>0</v>
          </cell>
          <cell r="AF352">
            <v>0</v>
          </cell>
          <cell r="AG352">
            <v>392.99999999999983</v>
          </cell>
          <cell r="AH352">
            <v>0</v>
          </cell>
          <cell r="AI352">
            <v>65.000000000000071</v>
          </cell>
          <cell r="AJ352">
            <v>0</v>
          </cell>
          <cell r="AK352">
            <v>1.0000000000000016</v>
          </cell>
          <cell r="AL352">
            <v>0</v>
          </cell>
          <cell r="AM352">
            <v>0</v>
          </cell>
          <cell r="AN352">
            <v>0</v>
          </cell>
          <cell r="AO352">
            <v>0</v>
          </cell>
          <cell r="AP352">
            <v>0</v>
          </cell>
          <cell r="AQ352">
            <v>0</v>
          </cell>
          <cell r="AR352">
            <v>1.9999999999999982</v>
          </cell>
          <cell r="AS352">
            <v>1.9999999999999982</v>
          </cell>
          <cell r="AT352">
            <v>5.1000000000000005</v>
          </cell>
          <cell r="AU352">
            <v>0</v>
          </cell>
          <cell r="AV352">
            <v>0</v>
          </cell>
          <cell r="AW352">
            <v>0</v>
          </cell>
          <cell r="AX352">
            <v>0</v>
          </cell>
          <cell r="AY352">
            <v>115.53775743707089</v>
          </cell>
          <cell r="AZ352">
            <v>0</v>
          </cell>
          <cell r="BA352">
            <v>0</v>
          </cell>
          <cell r="BB352">
            <v>0</v>
          </cell>
          <cell r="BC352">
            <v>7.2546575837043852</v>
          </cell>
          <cell r="BD352">
            <v>1</v>
          </cell>
          <cell r="BE352">
            <v>119059</v>
          </cell>
          <cell r="BF352">
            <v>0</v>
          </cell>
          <cell r="BG352">
            <v>0</v>
          </cell>
          <cell r="BH352">
            <v>-39276.617139932598</v>
          </cell>
          <cell r="BI352">
            <v>2576839.0164710511</v>
          </cell>
        </row>
        <row r="353">
          <cell r="F353">
            <v>4604</v>
          </cell>
          <cell r="G353" t="str">
            <v>St Augustine's RC School</v>
          </cell>
          <cell r="H353" t="str">
            <v>Secondary</v>
          </cell>
          <cell r="I353">
            <v>0</v>
          </cell>
          <cell r="J353">
            <v>1</v>
          </cell>
          <cell r="K353">
            <v>0</v>
          </cell>
          <cell r="L353">
            <v>0</v>
          </cell>
          <cell r="M353">
            <v>493</v>
          </cell>
          <cell r="N353">
            <v>0</v>
          </cell>
          <cell r="O353">
            <v>0</v>
          </cell>
          <cell r="P353">
            <v>0</v>
          </cell>
          <cell r="Q353">
            <v>493</v>
          </cell>
          <cell r="R353">
            <v>285</v>
          </cell>
          <cell r="S353">
            <v>208</v>
          </cell>
          <cell r="T353">
            <v>0</v>
          </cell>
          <cell r="U353">
            <v>493</v>
          </cell>
          <cell r="V353">
            <v>0</v>
          </cell>
          <cell r="W353">
            <v>0</v>
          </cell>
          <cell r="X353">
            <v>47.000000000000007</v>
          </cell>
          <cell r="Y353">
            <v>87.057539682539698</v>
          </cell>
          <cell r="Z353">
            <v>0</v>
          </cell>
          <cell r="AA353">
            <v>0</v>
          </cell>
          <cell r="AB353">
            <v>0</v>
          </cell>
          <cell r="AC353">
            <v>0</v>
          </cell>
          <cell r="AD353">
            <v>0</v>
          </cell>
          <cell r="AE353">
            <v>0</v>
          </cell>
          <cell r="AF353">
            <v>0</v>
          </cell>
          <cell r="AG353">
            <v>269.5467479674798</v>
          </cell>
          <cell r="AH353">
            <v>85.172764227642062</v>
          </cell>
          <cell r="AI353">
            <v>26.052845528455308</v>
          </cell>
          <cell r="AJ353">
            <v>58.117886178861973</v>
          </cell>
          <cell r="AK353">
            <v>44.089430894308947</v>
          </cell>
          <cell r="AL353">
            <v>5.0101626016260354</v>
          </cell>
          <cell r="AM353">
            <v>5.0101626016260354</v>
          </cell>
          <cell r="AN353">
            <v>0</v>
          </cell>
          <cell r="AO353">
            <v>0</v>
          </cell>
          <cell r="AP353">
            <v>0</v>
          </cell>
          <cell r="AQ353">
            <v>12.000000000000023</v>
          </cell>
          <cell r="AR353">
            <v>18.000000000000014</v>
          </cell>
          <cell r="AS353">
            <v>20.999999999999982</v>
          </cell>
          <cell r="AT353">
            <v>0.97817460317460314</v>
          </cell>
          <cell r="AU353">
            <v>0</v>
          </cell>
          <cell r="AV353">
            <v>0</v>
          </cell>
          <cell r="AW353">
            <v>0</v>
          </cell>
          <cell r="AX353">
            <v>0</v>
          </cell>
          <cell r="AY353">
            <v>113.18877551020414</v>
          </cell>
          <cell r="AZ353">
            <v>0</v>
          </cell>
          <cell r="BA353">
            <v>0</v>
          </cell>
          <cell r="BB353">
            <v>0</v>
          </cell>
          <cell r="BC353">
            <v>1.2271058606500396</v>
          </cell>
          <cell r="BD353">
            <v>0</v>
          </cell>
          <cell r="BE353">
            <v>8773</v>
          </cell>
          <cell r="BF353">
            <v>0</v>
          </cell>
          <cell r="BG353">
            <v>0</v>
          </cell>
          <cell r="BH353">
            <v>-63254.841786866469</v>
          </cell>
          <cell r="BI353">
            <v>2394861.9687920562</v>
          </cell>
        </row>
        <row r="354">
          <cell r="F354">
            <v>4605</v>
          </cell>
          <cell r="G354" t="str">
            <v>St Francis Xavier</v>
          </cell>
          <cell r="H354" t="str">
            <v>Secondary</v>
          </cell>
          <cell r="I354">
            <v>0</v>
          </cell>
          <cell r="J354">
            <v>1</v>
          </cell>
          <cell r="K354">
            <v>0</v>
          </cell>
          <cell r="L354">
            <v>0</v>
          </cell>
          <cell r="M354">
            <v>466</v>
          </cell>
          <cell r="N354">
            <v>0</v>
          </cell>
          <cell r="O354">
            <v>0</v>
          </cell>
          <cell r="P354">
            <v>0</v>
          </cell>
          <cell r="Q354">
            <v>466</v>
          </cell>
          <cell r="R354">
            <v>281</v>
          </cell>
          <cell r="S354">
            <v>185</v>
          </cell>
          <cell r="T354">
            <v>0</v>
          </cell>
          <cell r="U354">
            <v>466</v>
          </cell>
          <cell r="V354">
            <v>0</v>
          </cell>
          <cell r="W354">
            <v>0</v>
          </cell>
          <cell r="X354">
            <v>22.000000000000025</v>
          </cell>
          <cell r="Y354">
            <v>62.401727861771064</v>
          </cell>
          <cell r="Z354">
            <v>0</v>
          </cell>
          <cell r="AA354">
            <v>0</v>
          </cell>
          <cell r="AB354">
            <v>0</v>
          </cell>
          <cell r="AC354">
            <v>0</v>
          </cell>
          <cell r="AD354">
            <v>0</v>
          </cell>
          <cell r="AE354">
            <v>0</v>
          </cell>
          <cell r="AF354">
            <v>0</v>
          </cell>
          <cell r="AG354">
            <v>434.93333333333317</v>
          </cell>
          <cell r="AH354">
            <v>0</v>
          </cell>
          <cell r="AI354">
            <v>16.034408602150521</v>
          </cell>
          <cell r="AJ354">
            <v>15.032258064516112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O354">
            <v>0</v>
          </cell>
          <cell r="AP354">
            <v>0</v>
          </cell>
          <cell r="AQ354">
            <v>1.000000000000002</v>
          </cell>
          <cell r="AR354">
            <v>1.000000000000002</v>
          </cell>
          <cell r="AS354">
            <v>1.000000000000002</v>
          </cell>
          <cell r="AT354">
            <v>1.0064794816414688</v>
          </cell>
          <cell r="AU354">
            <v>0</v>
          </cell>
          <cell r="AV354">
            <v>0</v>
          </cell>
          <cell r="AW354">
            <v>0</v>
          </cell>
          <cell r="AX354">
            <v>0</v>
          </cell>
          <cell r="AY354">
            <v>87.843678160919637</v>
          </cell>
          <cell r="AZ354">
            <v>0</v>
          </cell>
          <cell r="BA354">
            <v>0</v>
          </cell>
          <cell r="BB354">
            <v>0</v>
          </cell>
          <cell r="BC354">
            <v>2.1677370606444959</v>
          </cell>
          <cell r="BD354">
            <v>0</v>
          </cell>
          <cell r="BE354">
            <v>21595</v>
          </cell>
          <cell r="BF354">
            <v>0</v>
          </cell>
          <cell r="BG354">
            <v>0</v>
          </cell>
          <cell r="BH354">
            <v>0</v>
          </cell>
          <cell r="BI354">
            <v>2126736.410791669</v>
          </cell>
        </row>
        <row r="355">
          <cell r="F355">
            <v>4608</v>
          </cell>
          <cell r="G355" t="str">
            <v>Ermysteds Grammar School</v>
          </cell>
          <cell r="H355" t="str">
            <v>Secondary</v>
          </cell>
          <cell r="I355">
            <v>0</v>
          </cell>
          <cell r="J355">
            <v>1</v>
          </cell>
          <cell r="K355">
            <v>0</v>
          </cell>
          <cell r="L355">
            <v>0</v>
          </cell>
          <cell r="M355">
            <v>567</v>
          </cell>
          <cell r="N355">
            <v>0</v>
          </cell>
          <cell r="O355">
            <v>0</v>
          </cell>
          <cell r="P355">
            <v>0</v>
          </cell>
          <cell r="Q355">
            <v>567</v>
          </cell>
          <cell r="R355">
            <v>343</v>
          </cell>
          <cell r="S355">
            <v>224</v>
          </cell>
          <cell r="T355">
            <v>0</v>
          </cell>
          <cell r="U355">
            <v>567</v>
          </cell>
          <cell r="V355">
            <v>0</v>
          </cell>
          <cell r="W355">
            <v>0</v>
          </cell>
          <cell r="X355">
            <v>11.00000000000002</v>
          </cell>
          <cell r="Y355">
            <v>22.354838709677416</v>
          </cell>
          <cell r="Z355">
            <v>0</v>
          </cell>
          <cell r="AA355">
            <v>0</v>
          </cell>
          <cell r="AB355">
            <v>0</v>
          </cell>
          <cell r="AC355">
            <v>0</v>
          </cell>
          <cell r="AD355">
            <v>0</v>
          </cell>
          <cell r="AE355">
            <v>0</v>
          </cell>
          <cell r="AF355">
            <v>0</v>
          </cell>
          <cell r="AG355">
            <v>504.00000000000006</v>
          </cell>
          <cell r="AH355">
            <v>7.0000000000000115</v>
          </cell>
          <cell r="AI355">
            <v>26.999999999999989</v>
          </cell>
          <cell r="AJ355">
            <v>15.000000000000025</v>
          </cell>
          <cell r="AK355">
            <v>12.000000000000021</v>
          </cell>
          <cell r="AL355">
            <v>1.9999999999999978</v>
          </cell>
          <cell r="AM355">
            <v>0</v>
          </cell>
          <cell r="AN355">
            <v>0</v>
          </cell>
          <cell r="AO355">
            <v>0</v>
          </cell>
          <cell r="AP355">
            <v>0</v>
          </cell>
          <cell r="AQ355">
            <v>1.0053191489361697</v>
          </cell>
          <cell r="AR355">
            <v>1.0053191489361697</v>
          </cell>
          <cell r="AS355">
            <v>1.0053191489361697</v>
          </cell>
          <cell r="AT355">
            <v>1.0161290322580645</v>
          </cell>
          <cell r="AU355">
            <v>0</v>
          </cell>
          <cell r="AV355">
            <v>0</v>
          </cell>
          <cell r="AW355">
            <v>0</v>
          </cell>
          <cell r="AX355">
            <v>0</v>
          </cell>
          <cell r="AY355">
            <v>2.2191780821917813</v>
          </cell>
          <cell r="AZ355">
            <v>0</v>
          </cell>
          <cell r="BA355">
            <v>0</v>
          </cell>
          <cell r="BB355">
            <v>0</v>
          </cell>
          <cell r="BC355">
            <v>1.3586618903052172</v>
          </cell>
          <cell r="BD355">
            <v>0</v>
          </cell>
          <cell r="BE355">
            <v>16871</v>
          </cell>
          <cell r="BF355">
            <v>0</v>
          </cell>
          <cell r="BG355">
            <v>34000</v>
          </cell>
          <cell r="BH355">
            <v>0</v>
          </cell>
          <cell r="BI355">
            <v>2527388.6234623827</v>
          </cell>
        </row>
        <row r="356">
          <cell r="F356">
            <v>4609</v>
          </cell>
          <cell r="G356" t="str">
            <v>St John Fisher Catholic High School</v>
          </cell>
          <cell r="H356" t="str">
            <v>Secondary</v>
          </cell>
          <cell r="I356">
            <v>0</v>
          </cell>
          <cell r="J356">
            <v>1</v>
          </cell>
          <cell r="K356">
            <v>0</v>
          </cell>
          <cell r="L356">
            <v>0</v>
          </cell>
          <cell r="M356">
            <v>1013</v>
          </cell>
          <cell r="N356">
            <v>0</v>
          </cell>
          <cell r="O356">
            <v>0</v>
          </cell>
          <cell r="P356">
            <v>0</v>
          </cell>
          <cell r="Q356">
            <v>1013</v>
          </cell>
          <cell r="R356">
            <v>602</v>
          </cell>
          <cell r="S356">
            <v>411</v>
          </cell>
          <cell r="T356">
            <v>0</v>
          </cell>
          <cell r="U356">
            <v>1013</v>
          </cell>
          <cell r="V356">
            <v>0</v>
          </cell>
          <cell r="W356">
            <v>0</v>
          </cell>
          <cell r="X356">
            <v>23.999999999999975</v>
          </cell>
          <cell r="Y356">
            <v>70.347222222222229</v>
          </cell>
          <cell r="Z356">
            <v>0</v>
          </cell>
          <cell r="AA356">
            <v>0</v>
          </cell>
          <cell r="AB356">
            <v>0</v>
          </cell>
          <cell r="AC356">
            <v>0</v>
          </cell>
          <cell r="AD356">
            <v>0</v>
          </cell>
          <cell r="AE356">
            <v>0</v>
          </cell>
          <cell r="AF356">
            <v>0</v>
          </cell>
          <cell r="AG356">
            <v>910.79821958456921</v>
          </cell>
          <cell r="AH356">
            <v>43.085064292779471</v>
          </cell>
          <cell r="AI356">
            <v>42.083086053412508</v>
          </cell>
          <cell r="AJ356">
            <v>13.025717111770508</v>
          </cell>
          <cell r="AK356">
            <v>4.0079129574678589</v>
          </cell>
          <cell r="AL356">
            <v>0</v>
          </cell>
          <cell r="AM356">
            <v>0</v>
          </cell>
          <cell r="AN356">
            <v>0</v>
          </cell>
          <cell r="AO356">
            <v>0</v>
          </cell>
          <cell r="AP356">
            <v>0</v>
          </cell>
          <cell r="AQ356">
            <v>6.0178217821782169</v>
          </cell>
          <cell r="AR356">
            <v>10.029702970297029</v>
          </cell>
          <cell r="AS356">
            <v>15.044554455445594</v>
          </cell>
          <cell r="AT356">
            <v>0</v>
          </cell>
          <cell r="AU356">
            <v>0</v>
          </cell>
          <cell r="AV356">
            <v>0</v>
          </cell>
          <cell r="AW356">
            <v>0</v>
          </cell>
          <cell r="AX356">
            <v>0</v>
          </cell>
          <cell r="AY356">
            <v>117.66631467793027</v>
          </cell>
          <cell r="AZ356">
            <v>0</v>
          </cell>
          <cell r="BA356">
            <v>0</v>
          </cell>
          <cell r="BB356">
            <v>0</v>
          </cell>
          <cell r="BC356">
            <v>0.89320356100391618</v>
          </cell>
          <cell r="BD356">
            <v>0</v>
          </cell>
          <cell r="BE356">
            <v>20920</v>
          </cell>
          <cell r="BF356">
            <v>0</v>
          </cell>
          <cell r="BG356">
            <v>0</v>
          </cell>
          <cell r="BH356">
            <v>-45144.447334524972</v>
          </cell>
          <cell r="BI356">
            <v>4338085.7787618758</v>
          </cell>
        </row>
        <row r="357">
          <cell r="F357">
            <v>4610</v>
          </cell>
          <cell r="G357" t="str">
            <v>Holy Family Catholic High School</v>
          </cell>
          <cell r="H357" t="str">
            <v>Secondary</v>
          </cell>
          <cell r="I357">
            <v>0</v>
          </cell>
          <cell r="J357">
            <v>1</v>
          </cell>
          <cell r="K357">
            <v>0</v>
          </cell>
          <cell r="L357">
            <v>0</v>
          </cell>
          <cell r="M357">
            <v>482</v>
          </cell>
          <cell r="N357">
            <v>0</v>
          </cell>
          <cell r="O357">
            <v>0</v>
          </cell>
          <cell r="P357">
            <v>0</v>
          </cell>
          <cell r="Q357">
            <v>482</v>
          </cell>
          <cell r="R357">
            <v>288</v>
          </cell>
          <cell r="S357">
            <v>194</v>
          </cell>
          <cell r="T357">
            <v>0</v>
          </cell>
          <cell r="U357">
            <v>482</v>
          </cell>
          <cell r="V357">
            <v>0</v>
          </cell>
          <cell r="W357">
            <v>0</v>
          </cell>
          <cell r="X357">
            <v>42.999999999999993</v>
          </cell>
          <cell r="Y357">
            <v>74.775681341719078</v>
          </cell>
          <cell r="Z357">
            <v>0</v>
          </cell>
          <cell r="AA357">
            <v>0</v>
          </cell>
          <cell r="AB357">
            <v>0</v>
          </cell>
          <cell r="AC357">
            <v>0</v>
          </cell>
          <cell r="AD357">
            <v>0</v>
          </cell>
          <cell r="AE357">
            <v>0</v>
          </cell>
          <cell r="AF357">
            <v>0</v>
          </cell>
          <cell r="AG357">
            <v>389.00000000000017</v>
          </cell>
          <cell r="AH357">
            <v>30.999999999999982</v>
          </cell>
          <cell r="AI357">
            <v>21.000000000000021</v>
          </cell>
          <cell r="AJ357">
            <v>25.999999999999979</v>
          </cell>
          <cell r="AK357">
            <v>15.000000000000016</v>
          </cell>
          <cell r="AL357">
            <v>0</v>
          </cell>
          <cell r="AM357">
            <v>0</v>
          </cell>
          <cell r="AN357">
            <v>0</v>
          </cell>
          <cell r="AO357">
            <v>0</v>
          </cell>
          <cell r="AP357">
            <v>0</v>
          </cell>
          <cell r="AQ357">
            <v>0</v>
          </cell>
          <cell r="AR357">
            <v>0</v>
          </cell>
          <cell r="AS357">
            <v>0</v>
          </cell>
          <cell r="AT357">
            <v>2.0209643605870022</v>
          </cell>
          <cell r="AU357">
            <v>0</v>
          </cell>
          <cell r="AV357">
            <v>0</v>
          </cell>
          <cell r="AW357">
            <v>0</v>
          </cell>
          <cell r="AX357">
            <v>0</v>
          </cell>
          <cell r="AY357">
            <v>120.22425629290603</v>
          </cell>
          <cell r="AZ357">
            <v>0</v>
          </cell>
          <cell r="BA357">
            <v>0</v>
          </cell>
          <cell r="BB357">
            <v>0</v>
          </cell>
          <cell r="BC357">
            <v>2.5963358093897515</v>
          </cell>
          <cell r="BD357">
            <v>0</v>
          </cell>
          <cell r="BE357">
            <v>11376</v>
          </cell>
          <cell r="BF357">
            <v>0</v>
          </cell>
          <cell r="BG357">
            <v>0</v>
          </cell>
          <cell r="BH357">
            <v>32816.769093576717</v>
          </cell>
          <cell r="BI357">
            <v>2308465.2994207554</v>
          </cell>
        </row>
        <row r="358">
          <cell r="F358">
            <v>2047</v>
          </cell>
          <cell r="G358" t="str">
            <v>Great Smeaton Community Primary School</v>
          </cell>
          <cell r="H358" t="str">
            <v>Primary</v>
          </cell>
          <cell r="I358" t="str">
            <v>Recoupment Academy</v>
          </cell>
          <cell r="J358">
            <v>1</v>
          </cell>
          <cell r="K358">
            <v>0</v>
          </cell>
          <cell r="L358">
            <v>0</v>
          </cell>
          <cell r="M358">
            <v>57</v>
          </cell>
          <cell r="N358">
            <v>57</v>
          </cell>
          <cell r="O358">
            <v>4</v>
          </cell>
          <cell r="P358">
            <v>37</v>
          </cell>
          <cell r="Q358">
            <v>0</v>
          </cell>
          <cell r="R358">
            <v>0</v>
          </cell>
          <cell r="S358">
            <v>0</v>
          </cell>
          <cell r="T358">
            <v>0</v>
          </cell>
          <cell r="U358">
            <v>57</v>
          </cell>
          <cell r="V358">
            <v>5.0892857142857153</v>
          </cell>
          <cell r="W358">
            <v>4.75</v>
          </cell>
          <cell r="X358">
            <v>0</v>
          </cell>
          <cell r="Y358">
            <v>0</v>
          </cell>
          <cell r="Z358">
            <v>50.892857142857153</v>
          </cell>
          <cell r="AA358">
            <v>3.0535714285714306</v>
          </cell>
          <cell r="AB358">
            <v>0</v>
          </cell>
          <cell r="AC358">
            <v>3.0535714285714306</v>
          </cell>
          <cell r="AD358">
            <v>0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O358">
            <v>0</v>
          </cell>
          <cell r="AP358">
            <v>0</v>
          </cell>
          <cell r="AQ358">
            <v>0</v>
          </cell>
          <cell r="AR358">
            <v>0</v>
          </cell>
          <cell r="AS358">
            <v>0</v>
          </cell>
          <cell r="AT358">
            <v>0</v>
          </cell>
          <cell r="AU358">
            <v>2</v>
          </cell>
          <cell r="AV358">
            <v>0</v>
          </cell>
          <cell r="AW358">
            <v>1.0277777777777786</v>
          </cell>
          <cell r="AX358">
            <v>2.3464227642276438</v>
          </cell>
          <cell r="AY358">
            <v>0</v>
          </cell>
          <cell r="AZ358">
            <v>5.496428571428547</v>
          </cell>
          <cell r="BA358">
            <v>0</v>
          </cell>
          <cell r="BB358">
            <v>3.4585501224763933</v>
          </cell>
          <cell r="BC358">
            <v>0</v>
          </cell>
          <cell r="BD358">
            <v>1</v>
          </cell>
          <cell r="BE358">
            <v>510</v>
          </cell>
          <cell r="BF358">
            <v>0</v>
          </cell>
          <cell r="BG358">
            <v>0</v>
          </cell>
          <cell r="BH358">
            <v>-16811.959218311356</v>
          </cell>
          <cell r="BI358">
            <v>259063.31286072463</v>
          </cell>
        </row>
        <row r="359">
          <cell r="F359">
            <v>4152</v>
          </cell>
          <cell r="G359" t="str">
            <v>Norton College</v>
          </cell>
          <cell r="H359" t="str">
            <v>Secondary</v>
          </cell>
          <cell r="I359" t="str">
            <v>Recoupment Academy</v>
          </cell>
          <cell r="J359">
            <v>1</v>
          </cell>
          <cell r="K359">
            <v>0</v>
          </cell>
          <cell r="L359">
            <v>0</v>
          </cell>
          <cell r="M359">
            <v>585</v>
          </cell>
          <cell r="N359">
            <v>0</v>
          </cell>
          <cell r="O359">
            <v>0</v>
          </cell>
          <cell r="P359">
            <v>0</v>
          </cell>
          <cell r="Q359">
            <v>585</v>
          </cell>
          <cell r="R359">
            <v>318</v>
          </cell>
          <cell r="S359">
            <v>267</v>
          </cell>
          <cell r="T359">
            <v>0</v>
          </cell>
          <cell r="U359">
            <v>585</v>
          </cell>
          <cell r="V359">
            <v>0</v>
          </cell>
          <cell r="W359">
            <v>0</v>
          </cell>
          <cell r="X359">
            <v>49.000000000000021</v>
          </cell>
          <cell r="Y359">
            <v>111.11201298701299</v>
          </cell>
          <cell r="Z359">
            <v>0</v>
          </cell>
          <cell r="AA359">
            <v>0</v>
          </cell>
          <cell r="AB359">
            <v>0</v>
          </cell>
          <cell r="AC359">
            <v>0</v>
          </cell>
          <cell r="AD359">
            <v>0</v>
          </cell>
          <cell r="AE359">
            <v>0</v>
          </cell>
          <cell r="AF359">
            <v>0</v>
          </cell>
          <cell r="AG359">
            <v>481.82363013698614</v>
          </cell>
          <cell r="AH359">
            <v>103.17636986301392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O359">
            <v>0</v>
          </cell>
          <cell r="AP359">
            <v>0</v>
          </cell>
          <cell r="AQ359">
            <v>3.0000000000000009</v>
          </cell>
          <cell r="AR359">
            <v>5.0000000000000018</v>
          </cell>
          <cell r="AS359">
            <v>6.0000000000000258</v>
          </cell>
          <cell r="AT359">
            <v>2.8490259740259738</v>
          </cell>
          <cell r="AU359">
            <v>0</v>
          </cell>
          <cell r="AV359">
            <v>0</v>
          </cell>
          <cell r="AW359">
            <v>0</v>
          </cell>
          <cell r="AX359">
            <v>0</v>
          </cell>
          <cell r="AY359">
            <v>152.60869565217374</v>
          </cell>
          <cell r="AZ359">
            <v>0</v>
          </cell>
          <cell r="BA359">
            <v>0</v>
          </cell>
          <cell r="BB359">
            <v>0</v>
          </cell>
          <cell r="BC359">
            <v>3.3404941473949186</v>
          </cell>
          <cell r="BD359">
            <v>1</v>
          </cell>
          <cell r="BE359">
            <v>13786</v>
          </cell>
          <cell r="BF359">
            <v>0</v>
          </cell>
          <cell r="BG359">
            <v>0</v>
          </cell>
          <cell r="BH359">
            <v>0</v>
          </cell>
          <cell r="BI359">
            <v>2845663.9894327945</v>
          </cell>
        </row>
        <row r="360">
          <cell r="F360">
            <v>4200</v>
          </cell>
          <cell r="G360" t="str">
            <v>Harrogate Grammar School</v>
          </cell>
          <cell r="H360" t="str">
            <v>Secondary</v>
          </cell>
          <cell r="I360" t="str">
            <v>Recoupment Academy</v>
          </cell>
          <cell r="J360">
            <v>1</v>
          </cell>
          <cell r="K360">
            <v>0</v>
          </cell>
          <cell r="L360">
            <v>0</v>
          </cell>
          <cell r="M360">
            <v>1272</v>
          </cell>
          <cell r="N360">
            <v>0</v>
          </cell>
          <cell r="O360">
            <v>0</v>
          </cell>
          <cell r="P360">
            <v>0</v>
          </cell>
          <cell r="Q360">
            <v>1272</v>
          </cell>
          <cell r="R360">
            <v>767</v>
          </cell>
          <cell r="S360">
            <v>505</v>
          </cell>
          <cell r="T360">
            <v>0</v>
          </cell>
          <cell r="U360">
            <v>1272</v>
          </cell>
          <cell r="V360">
            <v>0</v>
          </cell>
          <cell r="W360">
            <v>0</v>
          </cell>
          <cell r="X360">
            <v>43.000000000000028</v>
          </cell>
          <cell r="Y360">
            <v>101.12548713951676</v>
          </cell>
          <cell r="Z360">
            <v>0</v>
          </cell>
          <cell r="AA360">
            <v>0</v>
          </cell>
          <cell r="AB360">
            <v>0</v>
          </cell>
          <cell r="AC360">
            <v>0</v>
          </cell>
          <cell r="AD360">
            <v>0</v>
          </cell>
          <cell r="AE360">
            <v>0</v>
          </cell>
          <cell r="AF360">
            <v>0</v>
          </cell>
          <cell r="AG360">
            <v>1216.9999999999998</v>
          </cell>
          <cell r="AH360">
            <v>21.00000000000006</v>
          </cell>
          <cell r="AI360">
            <v>24.000000000000018</v>
          </cell>
          <cell r="AJ360">
            <v>8.0000000000000018</v>
          </cell>
          <cell r="AK360">
            <v>2.0000000000000036</v>
          </cell>
          <cell r="AL360">
            <v>0</v>
          </cell>
          <cell r="AM360">
            <v>0</v>
          </cell>
          <cell r="AN360">
            <v>0</v>
          </cell>
          <cell r="AO360">
            <v>0</v>
          </cell>
          <cell r="AP360">
            <v>0</v>
          </cell>
          <cell r="AQ360">
            <v>0</v>
          </cell>
          <cell r="AR360">
            <v>2.0047281323877089</v>
          </cell>
          <cell r="AS360">
            <v>8.0189125295508212</v>
          </cell>
          <cell r="AT360">
            <v>3.9657053780202651</v>
          </cell>
          <cell r="AU360">
            <v>0</v>
          </cell>
          <cell r="AV360">
            <v>0</v>
          </cell>
          <cell r="AW360">
            <v>0</v>
          </cell>
          <cell r="AX360">
            <v>0</v>
          </cell>
          <cell r="AY360">
            <v>204.25384615384607</v>
          </cell>
          <cell r="AZ360">
            <v>0</v>
          </cell>
          <cell r="BA360">
            <v>0</v>
          </cell>
          <cell r="BB360">
            <v>0</v>
          </cell>
          <cell r="BC360">
            <v>1.4511336489009123</v>
          </cell>
          <cell r="BD360">
            <v>0</v>
          </cell>
          <cell r="BE360">
            <v>31572</v>
          </cell>
          <cell r="BF360">
            <v>0</v>
          </cell>
          <cell r="BG360">
            <v>0</v>
          </cell>
          <cell r="BH360">
            <v>0</v>
          </cell>
          <cell r="BI360">
            <v>5424973.2571396679</v>
          </cell>
        </row>
        <row r="361">
          <cell r="F361">
            <v>4203</v>
          </cell>
          <cell r="G361" t="str">
            <v>Outwood Academy Ripon</v>
          </cell>
          <cell r="H361" t="str">
            <v>Secondary</v>
          </cell>
          <cell r="I361" t="str">
            <v>Recoupment Academy</v>
          </cell>
          <cell r="J361">
            <v>1</v>
          </cell>
          <cell r="K361">
            <v>0</v>
          </cell>
          <cell r="L361">
            <v>0</v>
          </cell>
          <cell r="M361">
            <v>403</v>
          </cell>
          <cell r="N361">
            <v>0</v>
          </cell>
          <cell r="O361">
            <v>0</v>
          </cell>
          <cell r="P361">
            <v>0</v>
          </cell>
          <cell r="Q361">
            <v>403</v>
          </cell>
          <cell r="R361">
            <v>254</v>
          </cell>
          <cell r="S361">
            <v>149</v>
          </cell>
          <cell r="T361">
            <v>0</v>
          </cell>
          <cell r="U361">
            <v>403</v>
          </cell>
          <cell r="V361">
            <v>0</v>
          </cell>
          <cell r="W361">
            <v>0</v>
          </cell>
          <cell r="X361">
            <v>33.000000000000014</v>
          </cell>
          <cell r="Y361">
            <v>105.63105590062112</v>
          </cell>
          <cell r="Z361">
            <v>0</v>
          </cell>
          <cell r="AA361">
            <v>0</v>
          </cell>
          <cell r="AB361">
            <v>0</v>
          </cell>
          <cell r="AC361">
            <v>0</v>
          </cell>
          <cell r="AD361">
            <v>0</v>
          </cell>
          <cell r="AE361">
            <v>0</v>
          </cell>
          <cell r="AF361">
            <v>0</v>
          </cell>
          <cell r="AG361">
            <v>361.99999999999983</v>
          </cell>
          <cell r="AH361">
            <v>0.99999999999999933</v>
          </cell>
          <cell r="AI361">
            <v>40.000000000000014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O361">
            <v>0</v>
          </cell>
          <cell r="AP361">
            <v>0</v>
          </cell>
          <cell r="AQ361">
            <v>0</v>
          </cell>
          <cell r="AR361">
            <v>0.99999999999999933</v>
          </cell>
          <cell r="AS361">
            <v>3.0000000000000022</v>
          </cell>
          <cell r="AT361">
            <v>1</v>
          </cell>
          <cell r="AU361">
            <v>0</v>
          </cell>
          <cell r="AV361">
            <v>0</v>
          </cell>
          <cell r="AW361">
            <v>0</v>
          </cell>
          <cell r="AX361">
            <v>0</v>
          </cell>
          <cell r="AY361">
            <v>164.31845238095229</v>
          </cell>
          <cell r="AZ361">
            <v>0</v>
          </cell>
          <cell r="BA361">
            <v>0</v>
          </cell>
          <cell r="BB361">
            <v>0</v>
          </cell>
          <cell r="BC361">
            <v>6.7598019746633664</v>
          </cell>
          <cell r="BD361">
            <v>1</v>
          </cell>
          <cell r="BE361">
            <v>16495</v>
          </cell>
          <cell r="BF361">
            <v>0</v>
          </cell>
          <cell r="BG361">
            <v>0</v>
          </cell>
          <cell r="BH361">
            <v>217474.58641624864</v>
          </cell>
          <cell r="BI361">
            <v>2254746.3152555344</v>
          </cell>
        </row>
        <row r="362">
          <cell r="F362">
            <v>4210</v>
          </cell>
          <cell r="G362" t="str">
            <v>South Craven School</v>
          </cell>
          <cell r="H362" t="str">
            <v>Secondary</v>
          </cell>
          <cell r="I362" t="str">
            <v>Recoupment Academy</v>
          </cell>
          <cell r="J362">
            <v>1</v>
          </cell>
          <cell r="K362">
            <v>0</v>
          </cell>
          <cell r="L362">
            <v>0</v>
          </cell>
          <cell r="M362">
            <v>1368</v>
          </cell>
          <cell r="N362">
            <v>0</v>
          </cell>
          <cell r="O362">
            <v>0</v>
          </cell>
          <cell r="P362">
            <v>0</v>
          </cell>
          <cell r="Q362">
            <v>1368</v>
          </cell>
          <cell r="R362">
            <v>825</v>
          </cell>
          <cell r="S362">
            <v>543</v>
          </cell>
          <cell r="T362">
            <v>0</v>
          </cell>
          <cell r="U362">
            <v>1368</v>
          </cell>
          <cell r="V362">
            <v>0</v>
          </cell>
          <cell r="W362">
            <v>0</v>
          </cell>
          <cell r="X362">
            <v>92.000000000000014</v>
          </cell>
          <cell r="Y362">
            <v>198.27530954115076</v>
          </cell>
          <cell r="Z362">
            <v>0</v>
          </cell>
          <cell r="AA362">
            <v>0</v>
          </cell>
          <cell r="AB362">
            <v>0</v>
          </cell>
          <cell r="AC362">
            <v>0</v>
          </cell>
          <cell r="AD362">
            <v>0</v>
          </cell>
          <cell r="AE362">
            <v>0</v>
          </cell>
          <cell r="AF362">
            <v>0</v>
          </cell>
          <cell r="AG362">
            <v>1252.7472527472532</v>
          </cell>
          <cell r="AH362">
            <v>3.0065934065934097</v>
          </cell>
          <cell r="AI362">
            <v>27.059340659340688</v>
          </cell>
          <cell r="AJ362">
            <v>38.083516483516426</v>
          </cell>
          <cell r="AK362">
            <v>39.085714285714324</v>
          </cell>
          <cell r="AL362">
            <v>8.0175824175824157</v>
          </cell>
          <cell r="AM362">
            <v>0</v>
          </cell>
          <cell r="AN362">
            <v>0</v>
          </cell>
          <cell r="AO362">
            <v>0</v>
          </cell>
          <cell r="AP362">
            <v>0</v>
          </cell>
          <cell r="AQ362">
            <v>0</v>
          </cell>
          <cell r="AR362">
            <v>1.0000000000000004</v>
          </cell>
          <cell r="AS362">
            <v>2.0000000000000036</v>
          </cell>
          <cell r="AT362">
            <v>3.985433357611071</v>
          </cell>
          <cell r="AU362">
            <v>0</v>
          </cell>
          <cell r="AV362">
            <v>0</v>
          </cell>
          <cell r="AW362">
            <v>0</v>
          </cell>
          <cell r="AX362">
            <v>0</v>
          </cell>
          <cell r="AY362">
            <v>284.16370656370691</v>
          </cell>
          <cell r="AZ362">
            <v>0</v>
          </cell>
          <cell r="BA362">
            <v>0</v>
          </cell>
          <cell r="BB362">
            <v>0</v>
          </cell>
          <cell r="BC362">
            <v>3.189383515257274</v>
          </cell>
          <cell r="BD362">
            <v>0</v>
          </cell>
          <cell r="BE362">
            <v>38321</v>
          </cell>
          <cell r="BF362">
            <v>0</v>
          </cell>
          <cell r="BG362">
            <v>0</v>
          </cell>
          <cell r="BH362">
            <v>0</v>
          </cell>
          <cell r="BI362">
            <v>5944542.6055953074</v>
          </cell>
        </row>
        <row r="363">
          <cell r="F363">
            <v>4217</v>
          </cell>
          <cell r="G363" t="str">
            <v>Rossett School</v>
          </cell>
          <cell r="H363" t="str">
            <v>Secondary</v>
          </cell>
          <cell r="I363" t="str">
            <v>Recoupment Academy</v>
          </cell>
          <cell r="J363">
            <v>1</v>
          </cell>
          <cell r="K363">
            <v>0</v>
          </cell>
          <cell r="L363">
            <v>0</v>
          </cell>
          <cell r="M363">
            <v>1229</v>
          </cell>
          <cell r="N363">
            <v>0</v>
          </cell>
          <cell r="O363">
            <v>0</v>
          </cell>
          <cell r="P363">
            <v>0</v>
          </cell>
          <cell r="Q363">
            <v>1229</v>
          </cell>
          <cell r="R363">
            <v>767</v>
          </cell>
          <cell r="S363">
            <v>462</v>
          </cell>
          <cell r="T363">
            <v>0</v>
          </cell>
          <cell r="U363">
            <v>1229</v>
          </cell>
          <cell r="V363">
            <v>0</v>
          </cell>
          <cell r="W363">
            <v>0</v>
          </cell>
          <cell r="X363">
            <v>99</v>
          </cell>
          <cell r="Y363">
            <v>228.67544604927781</v>
          </cell>
          <cell r="Z363">
            <v>0</v>
          </cell>
          <cell r="AA363">
            <v>0</v>
          </cell>
          <cell r="AB363">
            <v>0</v>
          </cell>
          <cell r="AC363">
            <v>0</v>
          </cell>
          <cell r="AD363">
            <v>0</v>
          </cell>
          <cell r="AE363">
            <v>0</v>
          </cell>
          <cell r="AF363">
            <v>0</v>
          </cell>
          <cell r="AG363">
            <v>966.78664495113992</v>
          </cell>
          <cell r="AH363">
            <v>90.073289902280138</v>
          </cell>
          <cell r="AI363">
            <v>110.08957654723132</v>
          </cell>
          <cell r="AJ363">
            <v>58.047231270358324</v>
          </cell>
          <cell r="AK363">
            <v>0</v>
          </cell>
          <cell r="AL363">
            <v>3.0024429967426713</v>
          </cell>
          <cell r="AM363">
            <v>1.0008143322475567</v>
          </cell>
          <cell r="AN363">
            <v>0</v>
          </cell>
          <cell r="AO363">
            <v>0</v>
          </cell>
          <cell r="AP363">
            <v>0</v>
          </cell>
          <cell r="AQ363">
            <v>1.9999999999999989</v>
          </cell>
          <cell r="AR363">
            <v>13.999999999999991</v>
          </cell>
          <cell r="AS363">
            <v>19.00000000000005</v>
          </cell>
          <cell r="AT363">
            <v>3.1325403568394221</v>
          </cell>
          <cell r="AU363">
            <v>0</v>
          </cell>
          <cell r="AV363">
            <v>0</v>
          </cell>
          <cell r="AW363">
            <v>0</v>
          </cell>
          <cell r="AX363">
            <v>0</v>
          </cell>
          <cell r="AY363">
            <v>264.18844696969671</v>
          </cell>
          <cell r="AZ363">
            <v>0</v>
          </cell>
          <cell r="BA363">
            <v>0</v>
          </cell>
          <cell r="BB363">
            <v>0</v>
          </cell>
          <cell r="BC363">
            <v>1.5118160944494918</v>
          </cell>
          <cell r="BD363">
            <v>0</v>
          </cell>
          <cell r="BE363">
            <v>29982</v>
          </cell>
          <cell r="BF363">
            <v>0</v>
          </cell>
          <cell r="BG363">
            <v>0</v>
          </cell>
          <cell r="BH363">
            <v>-197063.57610642561</v>
          </cell>
          <cell r="BI363">
            <v>5312358.8904340109</v>
          </cell>
        </row>
        <row r="364">
          <cell r="F364">
            <v>4219</v>
          </cell>
          <cell r="G364" t="str">
            <v>Harrogate High School</v>
          </cell>
          <cell r="H364" t="str">
            <v>Secondary</v>
          </cell>
          <cell r="I364" t="str">
            <v>Recoupment Academy</v>
          </cell>
          <cell r="J364">
            <v>1</v>
          </cell>
          <cell r="K364">
            <v>0</v>
          </cell>
          <cell r="L364">
            <v>0</v>
          </cell>
          <cell r="M364">
            <v>411</v>
          </cell>
          <cell r="N364">
            <v>0</v>
          </cell>
          <cell r="O364">
            <v>0</v>
          </cell>
          <cell r="P364">
            <v>0</v>
          </cell>
          <cell r="Q364">
            <v>411</v>
          </cell>
          <cell r="R364">
            <v>205</v>
          </cell>
          <cell r="S364">
            <v>206</v>
          </cell>
          <cell r="T364">
            <v>0</v>
          </cell>
          <cell r="U364">
            <v>411</v>
          </cell>
          <cell r="V364">
            <v>0</v>
          </cell>
          <cell r="W364">
            <v>0</v>
          </cell>
          <cell r="X364">
            <v>70</v>
          </cell>
          <cell r="Y364">
            <v>145.31171548117155</v>
          </cell>
          <cell r="Z364">
            <v>0</v>
          </cell>
          <cell r="AA364">
            <v>0</v>
          </cell>
          <cell r="AB364">
            <v>0</v>
          </cell>
          <cell r="AC364">
            <v>0</v>
          </cell>
          <cell r="AD364">
            <v>0</v>
          </cell>
          <cell r="AE364">
            <v>0</v>
          </cell>
          <cell r="AF364">
            <v>0</v>
          </cell>
          <cell r="AG364">
            <v>265.64634146341461</v>
          </cell>
          <cell r="AH364">
            <v>29.070731707317087</v>
          </cell>
          <cell r="AI364">
            <v>50.121951219512141</v>
          </cell>
          <cell r="AJ364">
            <v>64.156097560975709</v>
          </cell>
          <cell r="AK364">
            <v>2.0048780487804856</v>
          </cell>
          <cell r="AL364">
            <v>0</v>
          </cell>
          <cell r="AM364">
            <v>0</v>
          </cell>
          <cell r="AN364">
            <v>0</v>
          </cell>
          <cell r="AO364">
            <v>0</v>
          </cell>
          <cell r="AP364">
            <v>0</v>
          </cell>
          <cell r="AQ364">
            <v>4.0195599022004895</v>
          </cell>
          <cell r="AR364">
            <v>5.0244498777506017</v>
          </cell>
          <cell r="AS364">
            <v>6.0293398533007139</v>
          </cell>
          <cell r="AT364">
            <v>1.7196652719665271</v>
          </cell>
          <cell r="AU364">
            <v>0</v>
          </cell>
          <cell r="AV364">
            <v>0</v>
          </cell>
          <cell r="AW364">
            <v>0</v>
          </cell>
          <cell r="AX364">
            <v>0</v>
          </cell>
          <cell r="AY364">
            <v>133.19444444444443</v>
          </cell>
          <cell r="AZ364">
            <v>0</v>
          </cell>
          <cell r="BA364">
            <v>0</v>
          </cell>
          <cell r="BB364">
            <v>0</v>
          </cell>
          <cell r="BC364">
            <v>1.5743327352800658</v>
          </cell>
          <cell r="BD364">
            <v>0</v>
          </cell>
          <cell r="BE364">
            <v>25865</v>
          </cell>
          <cell r="BF364">
            <v>0</v>
          </cell>
          <cell r="BG364">
            <v>0</v>
          </cell>
          <cell r="BH364">
            <v>167946.75832923211</v>
          </cell>
          <cell r="BI364">
            <v>2287126.3955924311</v>
          </cell>
        </row>
        <row r="365">
          <cell r="F365">
            <v>4518</v>
          </cell>
          <cell r="G365" t="str">
            <v>Skipton Girls' High School</v>
          </cell>
          <cell r="H365" t="str">
            <v>Secondary</v>
          </cell>
          <cell r="I365" t="str">
            <v>Recoupment Academy</v>
          </cell>
          <cell r="J365">
            <v>1</v>
          </cell>
          <cell r="K365">
            <v>0</v>
          </cell>
          <cell r="L365">
            <v>0</v>
          </cell>
          <cell r="M365">
            <v>559</v>
          </cell>
          <cell r="N365">
            <v>0</v>
          </cell>
          <cell r="O365">
            <v>0</v>
          </cell>
          <cell r="P365">
            <v>0</v>
          </cell>
          <cell r="Q365">
            <v>559</v>
          </cell>
          <cell r="R365">
            <v>335</v>
          </cell>
          <cell r="S365">
            <v>224</v>
          </cell>
          <cell r="T365">
            <v>0</v>
          </cell>
          <cell r="U365">
            <v>559</v>
          </cell>
          <cell r="V365">
            <v>0</v>
          </cell>
          <cell r="W365">
            <v>0</v>
          </cell>
          <cell r="X365">
            <v>13.999999999999988</v>
          </cell>
          <cell r="Y365">
            <v>19.964285714285712</v>
          </cell>
          <cell r="Z365">
            <v>0</v>
          </cell>
          <cell r="AA365">
            <v>0</v>
          </cell>
          <cell r="AB365">
            <v>0</v>
          </cell>
          <cell r="AC365">
            <v>0</v>
          </cell>
          <cell r="AD365">
            <v>0</v>
          </cell>
          <cell r="AE365">
            <v>0</v>
          </cell>
          <cell r="AF365">
            <v>0</v>
          </cell>
          <cell r="AG365">
            <v>494.99999999999994</v>
          </cell>
          <cell r="AH365">
            <v>7.999999999999992</v>
          </cell>
          <cell r="AI365">
            <v>21.000000000000011</v>
          </cell>
          <cell r="AJ365">
            <v>17.999999999999982</v>
          </cell>
          <cell r="AK365">
            <v>15.999999999999984</v>
          </cell>
          <cell r="AL365">
            <v>0.999999999999999</v>
          </cell>
          <cell r="AM365">
            <v>0</v>
          </cell>
          <cell r="AN365">
            <v>0</v>
          </cell>
          <cell r="AO365">
            <v>0</v>
          </cell>
          <cell r="AP365">
            <v>0</v>
          </cell>
          <cell r="AQ365">
            <v>0</v>
          </cell>
          <cell r="AR365">
            <v>0</v>
          </cell>
          <cell r="AS365">
            <v>0</v>
          </cell>
          <cell r="AT365">
            <v>0.99821428571428572</v>
          </cell>
          <cell r="AU365">
            <v>0</v>
          </cell>
          <cell r="AV365">
            <v>0</v>
          </cell>
          <cell r="AW365">
            <v>0</v>
          </cell>
          <cell r="AX365">
            <v>0</v>
          </cell>
          <cell r="AY365">
            <v>0</v>
          </cell>
          <cell r="AZ365">
            <v>0</v>
          </cell>
          <cell r="BA365">
            <v>0</v>
          </cell>
          <cell r="BB365">
            <v>0</v>
          </cell>
          <cell r="BC365">
            <v>1.2913631299879345</v>
          </cell>
          <cell r="BD365">
            <v>0</v>
          </cell>
          <cell r="BE365">
            <v>12922</v>
          </cell>
          <cell r="BF365">
            <v>0</v>
          </cell>
          <cell r="BG365">
            <v>81490</v>
          </cell>
          <cell r="BH365">
            <v>0</v>
          </cell>
          <cell r="BI365">
            <v>2541800.7302857144</v>
          </cell>
        </row>
        <row r="366">
          <cell r="F366">
            <v>4611</v>
          </cell>
          <cell r="G366" t="str">
            <v>St Aidans CE High School</v>
          </cell>
          <cell r="H366" t="str">
            <v>Secondary</v>
          </cell>
          <cell r="I366" t="str">
            <v>Recoupment Academy</v>
          </cell>
          <cell r="J366">
            <v>1</v>
          </cell>
          <cell r="K366">
            <v>0</v>
          </cell>
          <cell r="L366">
            <v>0</v>
          </cell>
          <cell r="M366">
            <v>1227</v>
          </cell>
          <cell r="N366">
            <v>0</v>
          </cell>
          <cell r="O366">
            <v>0</v>
          </cell>
          <cell r="P366">
            <v>0</v>
          </cell>
          <cell r="Q366">
            <v>1227</v>
          </cell>
          <cell r="R366">
            <v>734</v>
          </cell>
          <cell r="S366">
            <v>493</v>
          </cell>
          <cell r="T366">
            <v>0</v>
          </cell>
          <cell r="U366">
            <v>1227</v>
          </cell>
          <cell r="V366">
            <v>0</v>
          </cell>
          <cell r="W366">
            <v>0</v>
          </cell>
          <cell r="X366">
            <v>30.999999999999972</v>
          </cell>
          <cell r="Y366">
            <v>74.563455973542787</v>
          </cell>
          <cell r="Z366">
            <v>0</v>
          </cell>
          <cell r="AA366">
            <v>0</v>
          </cell>
          <cell r="AB366">
            <v>0</v>
          </cell>
          <cell r="AC366">
            <v>0</v>
          </cell>
          <cell r="AD366">
            <v>0</v>
          </cell>
          <cell r="AE366">
            <v>0</v>
          </cell>
          <cell r="AF366">
            <v>0</v>
          </cell>
          <cell r="AG366">
            <v>1144</v>
          </cell>
          <cell r="AH366">
            <v>26.999999999999972</v>
          </cell>
          <cell r="AI366">
            <v>36.000000000000007</v>
          </cell>
          <cell r="AJ366">
            <v>17.99999999999994</v>
          </cell>
          <cell r="AK366">
            <v>2</v>
          </cell>
          <cell r="AL366">
            <v>0</v>
          </cell>
          <cell r="AM366">
            <v>0</v>
          </cell>
          <cell r="AN366">
            <v>0</v>
          </cell>
          <cell r="AO366">
            <v>0</v>
          </cell>
          <cell r="AP366">
            <v>0</v>
          </cell>
          <cell r="AQ366">
            <v>0</v>
          </cell>
          <cell r="AR366">
            <v>0</v>
          </cell>
          <cell r="AS366">
            <v>0</v>
          </cell>
          <cell r="AT366">
            <v>7.0983471074380162</v>
          </cell>
          <cell r="AU366">
            <v>0</v>
          </cell>
          <cell r="AV366">
            <v>0</v>
          </cell>
          <cell r="AW366">
            <v>0</v>
          </cell>
          <cell r="AX366">
            <v>0</v>
          </cell>
          <cell r="AY366">
            <v>150.24489795918399</v>
          </cell>
          <cell r="AZ366">
            <v>0</v>
          </cell>
          <cell r="BA366">
            <v>0</v>
          </cell>
          <cell r="BB366">
            <v>0</v>
          </cell>
          <cell r="BC366">
            <v>0.56237960360328054</v>
          </cell>
          <cell r="BD366">
            <v>0</v>
          </cell>
          <cell r="BE366">
            <v>47238</v>
          </cell>
          <cell r="BF366">
            <v>0</v>
          </cell>
          <cell r="BG366">
            <v>0</v>
          </cell>
          <cell r="BH366">
            <v>0</v>
          </cell>
          <cell r="BI366">
            <v>5255208.529885984</v>
          </cell>
        </row>
        <row r="367">
          <cell r="F367">
            <v>2118</v>
          </cell>
          <cell r="G367" t="str">
            <v>Hinderwell Community Primary School</v>
          </cell>
          <cell r="H367" t="str">
            <v>Primary</v>
          </cell>
          <cell r="I367" t="str">
            <v>Recoupment Academy</v>
          </cell>
          <cell r="J367">
            <v>1</v>
          </cell>
          <cell r="K367">
            <v>0</v>
          </cell>
          <cell r="L367">
            <v>0</v>
          </cell>
          <cell r="M367">
            <v>193</v>
          </cell>
          <cell r="N367">
            <v>193</v>
          </cell>
          <cell r="O367">
            <v>35</v>
          </cell>
          <cell r="P367">
            <v>95</v>
          </cell>
          <cell r="Q367">
            <v>0</v>
          </cell>
          <cell r="R367">
            <v>0</v>
          </cell>
          <cell r="S367">
            <v>0</v>
          </cell>
          <cell r="T367">
            <v>0</v>
          </cell>
          <cell r="U367">
            <v>193</v>
          </cell>
          <cell r="V367">
            <v>52.000000000000099</v>
          </cell>
          <cell r="W367">
            <v>96.499999999999972</v>
          </cell>
          <cell r="X367">
            <v>0</v>
          </cell>
          <cell r="Y367">
            <v>0</v>
          </cell>
          <cell r="Z367">
            <v>27.000000000000036</v>
          </cell>
          <cell r="AA367">
            <v>52.000000000000099</v>
          </cell>
          <cell r="AB367">
            <v>1.0000000000000004</v>
          </cell>
          <cell r="AC367">
            <v>103</v>
          </cell>
          <cell r="AD367">
            <v>8.9999999999999982</v>
          </cell>
          <cell r="AE367">
            <v>1.0000000000000004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6.1464968152866266</v>
          </cell>
          <cell r="AO367">
            <v>7.3757961783439407</v>
          </cell>
          <cell r="AP367">
            <v>7.3757961783439407</v>
          </cell>
          <cell r="AQ367">
            <v>0</v>
          </cell>
          <cell r="AR367">
            <v>0</v>
          </cell>
          <cell r="AS367">
            <v>0</v>
          </cell>
          <cell r="AT367">
            <v>3.9793814432989691</v>
          </cell>
          <cell r="AU367">
            <v>21.617647058823515</v>
          </cell>
          <cell r="AV367">
            <v>16.000000000000004</v>
          </cell>
          <cell r="AW367">
            <v>27.999999999999986</v>
          </cell>
          <cell r="AX367">
            <v>52.160214932126664</v>
          </cell>
          <cell r="AY367">
            <v>0</v>
          </cell>
          <cell r="AZ367">
            <v>0</v>
          </cell>
          <cell r="BA367">
            <v>0</v>
          </cell>
          <cell r="BB367">
            <v>0.88486689536467833</v>
          </cell>
          <cell r="BC367">
            <v>0</v>
          </cell>
          <cell r="BD367">
            <v>0</v>
          </cell>
          <cell r="BE367">
            <v>3061</v>
          </cell>
          <cell r="BF367">
            <v>0</v>
          </cell>
          <cell r="BG367">
            <v>0</v>
          </cell>
          <cell r="BH367">
            <v>29584.368763376388</v>
          </cell>
          <cell r="BI367">
            <v>843776.44935375254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ced cash flow"/>
      <sheetName val="letter primary"/>
      <sheetName val="letter secondary"/>
      <sheetName val="letter special"/>
      <sheetName val="no FCF"/>
      <sheetName val="Reminder"/>
      <sheetName val="Reminder query"/>
    </sheetNames>
    <sheetDataSet>
      <sheetData sheetId="0">
        <row r="6">
          <cell r="A6">
            <v>1</v>
          </cell>
          <cell r="B6" t="str">
            <v>2040</v>
          </cell>
          <cell r="C6" t="str">
            <v>Leeming &amp; Londonderry CP</v>
          </cell>
          <cell r="D6">
            <v>61</v>
          </cell>
          <cell r="E6" t="str">
            <v/>
          </cell>
          <cell r="I6" t="str">
            <v>N</v>
          </cell>
          <cell r="L6">
            <v>41444.71</v>
          </cell>
          <cell r="M6">
            <v>0</v>
          </cell>
          <cell r="N6">
            <v>-6071</v>
          </cell>
        </row>
        <row r="7">
          <cell r="A7">
            <v>2</v>
          </cell>
          <cell r="B7" t="str">
            <v>2041</v>
          </cell>
          <cell r="C7" t="str">
            <v>Glaisdale</v>
          </cell>
          <cell r="D7">
            <v>7032</v>
          </cell>
          <cell r="I7" t="str">
            <v>N</v>
          </cell>
          <cell r="L7">
            <v>17810.03</v>
          </cell>
          <cell r="M7">
            <v>19633.650000000001</v>
          </cell>
          <cell r="N7">
            <v>-19573</v>
          </cell>
          <cell r="P7">
            <v>-13326</v>
          </cell>
        </row>
        <row r="8">
          <cell r="A8">
            <v>3</v>
          </cell>
          <cell r="B8" t="str">
            <v>2042</v>
          </cell>
          <cell r="C8" t="str">
            <v>Lealholm</v>
          </cell>
          <cell r="D8">
            <v>0</v>
          </cell>
          <cell r="E8" t="str">
            <v/>
          </cell>
          <cell r="I8" t="str">
            <v>N</v>
          </cell>
          <cell r="L8">
            <v>25921.62</v>
          </cell>
          <cell r="M8">
            <v>25805.919999999998</v>
          </cell>
          <cell r="N8">
            <v>-5306</v>
          </cell>
        </row>
        <row r="9">
          <cell r="A9">
            <v>4</v>
          </cell>
          <cell r="B9" t="str">
            <v>2043</v>
          </cell>
          <cell r="C9" t="str">
            <v>Goathland</v>
          </cell>
          <cell r="D9">
            <v>493</v>
          </cell>
          <cell r="E9" t="str">
            <v/>
          </cell>
          <cell r="I9" t="str">
            <v>N</v>
          </cell>
          <cell r="L9">
            <v>31572.04</v>
          </cell>
          <cell r="M9">
            <v>31022.06</v>
          </cell>
          <cell r="N9">
            <v>-10867</v>
          </cell>
        </row>
        <row r="10">
          <cell r="A10">
            <v>5</v>
          </cell>
          <cell r="B10" t="str">
            <v>2047</v>
          </cell>
          <cell r="C10" t="str">
            <v>Great Smeaton</v>
          </cell>
          <cell r="D10">
            <v>0</v>
          </cell>
          <cell r="E10" t="str">
            <v/>
          </cell>
          <cell r="I10" t="str">
            <v>N</v>
          </cell>
          <cell r="L10">
            <v>41104.01</v>
          </cell>
          <cell r="M10">
            <v>43281.32</v>
          </cell>
          <cell r="N10">
            <v>-926</v>
          </cell>
          <cell r="P10">
            <v>-10429</v>
          </cell>
        </row>
        <row r="11">
          <cell r="A11">
            <v>6</v>
          </cell>
          <cell r="B11" t="str">
            <v>2056</v>
          </cell>
          <cell r="C11" t="str">
            <v>Hawes</v>
          </cell>
          <cell r="D11">
            <v>29168</v>
          </cell>
          <cell r="E11">
            <v>24168</v>
          </cell>
          <cell r="I11" t="str">
            <v>Y</v>
          </cell>
          <cell r="J11">
            <v>24168</v>
          </cell>
          <cell r="K11">
            <v>37809</v>
          </cell>
          <cell r="L11">
            <v>99266.3</v>
          </cell>
          <cell r="M11">
            <v>97767.89</v>
          </cell>
          <cell r="N11">
            <v>-34390</v>
          </cell>
          <cell r="O11">
            <v>30670</v>
          </cell>
          <cell r="R11" t="str">
            <v>Y</v>
          </cell>
        </row>
        <row r="12">
          <cell r="A12">
            <v>7</v>
          </cell>
          <cell r="B12" t="str">
            <v>2060</v>
          </cell>
          <cell r="C12" t="str">
            <v>Hinderwell, Oakridge</v>
          </cell>
          <cell r="D12">
            <v>2526</v>
          </cell>
          <cell r="E12" t="str">
            <v/>
          </cell>
          <cell r="I12" t="str">
            <v>N</v>
          </cell>
          <cell r="L12">
            <v>41444.71</v>
          </cell>
          <cell r="M12">
            <v>47910.75</v>
          </cell>
          <cell r="N12">
            <v>3510</v>
          </cell>
        </row>
        <row r="13">
          <cell r="A13">
            <v>8</v>
          </cell>
          <cell r="B13" t="str">
            <v>2061</v>
          </cell>
          <cell r="C13" t="str">
            <v>Staithes, Seton</v>
          </cell>
          <cell r="D13">
            <v>0</v>
          </cell>
          <cell r="E13" t="str">
            <v/>
          </cell>
          <cell r="I13" t="str">
            <v>N</v>
          </cell>
          <cell r="L13">
            <v>0</v>
          </cell>
          <cell r="M13">
            <v>137504.35999999999</v>
          </cell>
          <cell r="N13">
            <v>-1213</v>
          </cell>
        </row>
        <row r="14">
          <cell r="A14">
            <v>9</v>
          </cell>
          <cell r="B14" t="str">
            <v>2063</v>
          </cell>
          <cell r="C14" t="str">
            <v>Hunton &amp; Arrathorne</v>
          </cell>
          <cell r="D14">
            <v>9930</v>
          </cell>
          <cell r="E14">
            <v>4930</v>
          </cell>
          <cell r="I14" t="str">
            <v>Y</v>
          </cell>
          <cell r="J14">
            <v>4930</v>
          </cell>
          <cell r="K14">
            <v>37796</v>
          </cell>
          <cell r="L14">
            <v>66143.360000000001</v>
          </cell>
          <cell r="M14">
            <v>66646.22</v>
          </cell>
          <cell r="N14">
            <v>-21428</v>
          </cell>
        </row>
        <row r="15">
          <cell r="A15">
            <v>10</v>
          </cell>
          <cell r="B15" t="str">
            <v>2064</v>
          </cell>
          <cell r="C15" t="str">
            <v>Kirkbymoorside</v>
          </cell>
          <cell r="D15">
            <v>0</v>
          </cell>
          <cell r="E15" t="str">
            <v/>
          </cell>
          <cell r="I15" t="str">
            <v>N</v>
          </cell>
          <cell r="L15">
            <v>0</v>
          </cell>
          <cell r="M15">
            <v>68986.710000000006</v>
          </cell>
          <cell r="N15">
            <v>-11617</v>
          </cell>
          <cell r="P15">
            <v>-10429</v>
          </cell>
        </row>
        <row r="16">
          <cell r="A16">
            <v>11</v>
          </cell>
          <cell r="B16" t="str">
            <v>2065</v>
          </cell>
          <cell r="C16" t="str">
            <v>Leyburn CP</v>
          </cell>
          <cell r="D16">
            <v>9952</v>
          </cell>
          <cell r="E16">
            <v>4952</v>
          </cell>
          <cell r="I16" t="str">
            <v>Y</v>
          </cell>
          <cell r="J16">
            <v>4952</v>
          </cell>
          <cell r="K16">
            <v>37802</v>
          </cell>
          <cell r="L16">
            <v>100189.55</v>
          </cell>
          <cell r="M16">
            <v>97265.09</v>
          </cell>
          <cell r="N16">
            <v>-57577</v>
          </cell>
          <cell r="P16">
            <v>-28013</v>
          </cell>
        </row>
        <row r="17">
          <cell r="A17">
            <v>12</v>
          </cell>
          <cell r="B17" t="str">
            <v>2074</v>
          </cell>
          <cell r="C17" t="str">
            <v>Malton</v>
          </cell>
          <cell r="D17">
            <v>0</v>
          </cell>
          <cell r="E17" t="str">
            <v/>
          </cell>
          <cell r="I17" t="str">
            <v>N</v>
          </cell>
          <cell r="L17">
            <v>124145.5</v>
          </cell>
          <cell r="M17">
            <v>126624.14</v>
          </cell>
          <cell r="N17">
            <v>-8602</v>
          </cell>
        </row>
        <row r="18">
          <cell r="A18">
            <v>13</v>
          </cell>
          <cell r="B18" t="str">
            <v>2075</v>
          </cell>
          <cell r="C18" t="str">
            <v>Nawton</v>
          </cell>
          <cell r="D18">
            <v>0</v>
          </cell>
          <cell r="E18" t="str">
            <v/>
          </cell>
          <cell r="I18" t="str">
            <v>N</v>
          </cell>
          <cell r="L18">
            <v>58976.160000000003</v>
          </cell>
          <cell r="M18">
            <v>57312.07</v>
          </cell>
          <cell r="N18">
            <v>-4534</v>
          </cell>
          <cell r="P18">
            <v>-23666</v>
          </cell>
        </row>
        <row r="19">
          <cell r="A19">
            <v>14</v>
          </cell>
          <cell r="B19" t="str">
            <v>2076</v>
          </cell>
          <cell r="C19" t="str">
            <v>Newby</v>
          </cell>
          <cell r="D19">
            <v>11259</v>
          </cell>
          <cell r="E19">
            <v>6259</v>
          </cell>
          <cell r="I19" t="str">
            <v>Y</v>
          </cell>
          <cell r="J19">
            <v>6259</v>
          </cell>
          <cell r="K19">
            <v>37809</v>
          </cell>
          <cell r="L19">
            <v>110207.88</v>
          </cell>
          <cell r="M19">
            <v>107754.08</v>
          </cell>
          <cell r="N19">
            <v>-4318</v>
          </cell>
          <cell r="O19">
            <v>42590</v>
          </cell>
          <cell r="P19">
            <v>-33315</v>
          </cell>
          <cell r="R19" t="str">
            <v>Y</v>
          </cell>
        </row>
        <row r="20">
          <cell r="A20">
            <v>15</v>
          </cell>
          <cell r="B20" t="str">
            <v>2080</v>
          </cell>
          <cell r="C20" t="str">
            <v>Northallerton, Applegarth</v>
          </cell>
          <cell r="D20">
            <v>0</v>
          </cell>
          <cell r="E20" t="str">
            <v/>
          </cell>
          <cell r="I20" t="str">
            <v>N</v>
          </cell>
          <cell r="L20">
            <v>70234.58</v>
          </cell>
          <cell r="M20">
            <v>84386.75</v>
          </cell>
          <cell r="N20">
            <v>-4164</v>
          </cell>
          <cell r="P20">
            <v>-16391</v>
          </cell>
        </row>
        <row r="21">
          <cell r="A21">
            <v>16</v>
          </cell>
          <cell r="B21" t="str">
            <v>2081</v>
          </cell>
          <cell r="C21" t="str">
            <v>North &amp; South Cowton</v>
          </cell>
          <cell r="D21">
            <v>0</v>
          </cell>
          <cell r="E21" t="str">
            <v/>
          </cell>
          <cell r="I21" t="str">
            <v>N</v>
          </cell>
          <cell r="L21">
            <v>7727.48</v>
          </cell>
          <cell r="M21">
            <v>-2695.65</v>
          </cell>
          <cell r="N21">
            <v>-6505</v>
          </cell>
        </row>
        <row r="22">
          <cell r="A22">
            <v>17</v>
          </cell>
          <cell r="B22" t="str">
            <v>2083</v>
          </cell>
          <cell r="C22" t="str">
            <v>Osmotherley</v>
          </cell>
          <cell r="D22">
            <v>0</v>
          </cell>
          <cell r="E22" t="str">
            <v/>
          </cell>
          <cell r="I22" t="str">
            <v>N</v>
          </cell>
          <cell r="L22">
            <v>49005.91</v>
          </cell>
          <cell r="M22">
            <v>50493.22</v>
          </cell>
          <cell r="N22">
            <v>-6258</v>
          </cell>
        </row>
        <row r="23">
          <cell r="A23">
            <v>18</v>
          </cell>
          <cell r="B23" t="str">
            <v>2096</v>
          </cell>
          <cell r="C23" t="str">
            <v>Reeth</v>
          </cell>
          <cell r="D23">
            <v>0</v>
          </cell>
          <cell r="E23" t="str">
            <v/>
          </cell>
          <cell r="I23" t="str">
            <v>N</v>
          </cell>
          <cell r="L23">
            <v>0</v>
          </cell>
          <cell r="M23">
            <v>0</v>
          </cell>
          <cell r="N23">
            <v>-4760</v>
          </cell>
        </row>
        <row r="24">
          <cell r="A24">
            <v>19</v>
          </cell>
          <cell r="B24" t="str">
            <v>2097</v>
          </cell>
          <cell r="C24" t="str">
            <v>Romanby</v>
          </cell>
          <cell r="D24">
            <v>0</v>
          </cell>
          <cell r="E24" t="str">
            <v/>
          </cell>
          <cell r="I24" t="str">
            <v>N</v>
          </cell>
          <cell r="L24">
            <v>88162.64</v>
          </cell>
          <cell r="M24">
            <v>89796.72</v>
          </cell>
          <cell r="N24">
            <v>-16302</v>
          </cell>
          <cell r="P24">
            <v>-19979</v>
          </cell>
        </row>
        <row r="25">
          <cell r="A25">
            <v>20</v>
          </cell>
          <cell r="B25" t="str">
            <v>2098</v>
          </cell>
          <cell r="C25" t="str">
            <v>Rosedale Abbey</v>
          </cell>
          <cell r="D25">
            <v>0</v>
          </cell>
          <cell r="E25" t="str">
            <v/>
          </cell>
          <cell r="I25" t="str">
            <v>N</v>
          </cell>
          <cell r="L25">
            <v>58340.49</v>
          </cell>
          <cell r="M25">
            <v>69835.740000000005</v>
          </cell>
          <cell r="N25">
            <v>1191</v>
          </cell>
        </row>
        <row r="26">
          <cell r="A26">
            <v>21</v>
          </cell>
          <cell r="B26" t="str">
            <v>2108</v>
          </cell>
          <cell r="C26" t="str">
            <v>Scarborough, Barrowcliff In</v>
          </cell>
          <cell r="D26">
            <v>6555</v>
          </cell>
          <cell r="I26" t="str">
            <v>N</v>
          </cell>
          <cell r="L26">
            <v>55699.59</v>
          </cell>
          <cell r="M26">
            <v>60597.03</v>
          </cell>
          <cell r="N26">
            <v>-2982</v>
          </cell>
          <cell r="P26">
            <v>-12619</v>
          </cell>
        </row>
        <row r="27">
          <cell r="A27">
            <v>22</v>
          </cell>
          <cell r="B27" t="str">
            <v>2109</v>
          </cell>
          <cell r="C27" t="str">
            <v>Scarborough, Barrowcliff Jn</v>
          </cell>
          <cell r="D27">
            <v>0</v>
          </cell>
          <cell r="E27" t="str">
            <v/>
          </cell>
          <cell r="I27" t="str">
            <v>N</v>
          </cell>
          <cell r="L27">
            <v>15340.37</v>
          </cell>
          <cell r="M27">
            <v>11844.32</v>
          </cell>
          <cell r="N27">
            <v>-2430</v>
          </cell>
          <cell r="P27">
            <v>-70286</v>
          </cell>
        </row>
        <row r="28">
          <cell r="A28">
            <v>23</v>
          </cell>
          <cell r="B28" t="str">
            <v>2112</v>
          </cell>
          <cell r="C28" t="str">
            <v>Scarborough, Braeburn Infant</v>
          </cell>
          <cell r="D28">
            <v>0</v>
          </cell>
          <cell r="E28" t="str">
            <v/>
          </cell>
          <cell r="I28" t="str">
            <v>N</v>
          </cell>
          <cell r="L28">
            <v>116733.14</v>
          </cell>
          <cell r="M28">
            <v>114544.47</v>
          </cell>
          <cell r="N28">
            <v>-1964</v>
          </cell>
          <cell r="P28">
            <v>-24591</v>
          </cell>
        </row>
        <row r="29">
          <cell r="A29">
            <v>24</v>
          </cell>
          <cell r="B29" t="str">
            <v>2114</v>
          </cell>
          <cell r="C29" t="str">
            <v>Scarborough, Friarage</v>
          </cell>
          <cell r="D29">
            <v>0</v>
          </cell>
          <cell r="E29" t="str">
            <v/>
          </cell>
          <cell r="I29" t="str">
            <v>N</v>
          </cell>
          <cell r="L29">
            <v>109018.68</v>
          </cell>
          <cell r="M29">
            <v>96900.24</v>
          </cell>
          <cell r="N29">
            <v>1873</v>
          </cell>
          <cell r="P29">
            <v>-24696</v>
          </cell>
        </row>
        <row r="30">
          <cell r="A30">
            <v>25</v>
          </cell>
          <cell r="B30" t="str">
            <v>2116</v>
          </cell>
          <cell r="C30" t="str">
            <v>Scarborough, Gladstone Road Jn</v>
          </cell>
          <cell r="D30">
            <v>0</v>
          </cell>
          <cell r="E30" t="str">
            <v/>
          </cell>
          <cell r="I30" t="str">
            <v>N</v>
          </cell>
          <cell r="L30">
            <v>74844.100000000006</v>
          </cell>
          <cell r="M30">
            <v>36768.769999999997</v>
          </cell>
          <cell r="N30">
            <v>-5762</v>
          </cell>
          <cell r="P30">
            <v>-41639</v>
          </cell>
        </row>
        <row r="31">
          <cell r="A31">
            <v>26</v>
          </cell>
          <cell r="B31" t="str">
            <v>2117</v>
          </cell>
          <cell r="C31" t="str">
            <v>Scarborough, Gladstone Road In</v>
          </cell>
          <cell r="D31">
            <v>0</v>
          </cell>
          <cell r="E31" t="str">
            <v/>
          </cell>
          <cell r="I31" t="str">
            <v>N</v>
          </cell>
          <cell r="L31">
            <v>60548.5</v>
          </cell>
          <cell r="M31">
            <v>64713.43</v>
          </cell>
          <cell r="N31">
            <v>-13640</v>
          </cell>
          <cell r="P31">
            <v>-16390</v>
          </cell>
        </row>
        <row r="32">
          <cell r="A32">
            <v>27</v>
          </cell>
          <cell r="B32" t="str">
            <v>2118</v>
          </cell>
          <cell r="C32" t="str">
            <v>Scarborough, Hinderwell</v>
          </cell>
          <cell r="D32">
            <v>0</v>
          </cell>
          <cell r="E32" t="str">
            <v/>
          </cell>
          <cell r="I32" t="str">
            <v>N</v>
          </cell>
          <cell r="L32">
            <v>106358.46</v>
          </cell>
          <cell r="M32">
            <v>104611.01</v>
          </cell>
          <cell r="N32">
            <v>9057</v>
          </cell>
          <cell r="P32">
            <v>-54947</v>
          </cell>
        </row>
        <row r="33">
          <cell r="A33">
            <v>28</v>
          </cell>
          <cell r="B33" t="str">
            <v>2120</v>
          </cell>
          <cell r="C33" t="str">
            <v>Scarborough, Northstead</v>
          </cell>
          <cell r="D33">
            <v>0</v>
          </cell>
          <cell r="E33" t="str">
            <v/>
          </cell>
          <cell r="I33" t="str">
            <v>N</v>
          </cell>
          <cell r="L33">
            <v>149758.69</v>
          </cell>
          <cell r="M33">
            <v>150721.18</v>
          </cell>
          <cell r="N33">
            <v>-16709</v>
          </cell>
          <cell r="P33">
            <v>-80196</v>
          </cell>
        </row>
        <row r="34">
          <cell r="A34">
            <v>29</v>
          </cell>
          <cell r="B34" t="str">
            <v>2132</v>
          </cell>
          <cell r="C34" t="str">
            <v>Slingsby</v>
          </cell>
          <cell r="D34">
            <v>0</v>
          </cell>
          <cell r="E34" t="str">
            <v/>
          </cell>
          <cell r="I34" t="str">
            <v>N</v>
          </cell>
          <cell r="L34">
            <v>50806.57</v>
          </cell>
          <cell r="M34">
            <v>56221.3</v>
          </cell>
          <cell r="N34">
            <v>-3361</v>
          </cell>
        </row>
        <row r="35">
          <cell r="A35">
            <v>30</v>
          </cell>
          <cell r="B35" t="str">
            <v>2133</v>
          </cell>
          <cell r="C35" t="str">
            <v>Snape</v>
          </cell>
          <cell r="D35">
            <v>2181</v>
          </cell>
          <cell r="E35" t="str">
            <v/>
          </cell>
          <cell r="I35" t="str">
            <v>N</v>
          </cell>
          <cell r="L35">
            <v>29775.94</v>
          </cell>
          <cell r="M35">
            <v>44497.38</v>
          </cell>
          <cell r="N35">
            <v>2436</v>
          </cell>
        </row>
        <row r="36">
          <cell r="A36">
            <v>31</v>
          </cell>
          <cell r="B36" t="str">
            <v>2138</v>
          </cell>
          <cell r="C36" t="str">
            <v>Stillington</v>
          </cell>
          <cell r="D36">
            <v>6999</v>
          </cell>
          <cell r="I36" t="str">
            <v>N</v>
          </cell>
          <cell r="L36">
            <v>9329.2099999999991</v>
          </cell>
          <cell r="M36">
            <v>7277.09</v>
          </cell>
          <cell r="N36">
            <v>-7833</v>
          </cell>
        </row>
        <row r="37">
          <cell r="A37">
            <v>32</v>
          </cell>
          <cell r="B37" t="str">
            <v>2139</v>
          </cell>
          <cell r="C37" t="str">
            <v>Stokesley</v>
          </cell>
          <cell r="D37">
            <v>26924</v>
          </cell>
          <cell r="E37">
            <v>21924</v>
          </cell>
          <cell r="I37" t="str">
            <v>Y</v>
          </cell>
          <cell r="J37">
            <v>21924</v>
          </cell>
          <cell r="K37">
            <v>37799</v>
          </cell>
          <cell r="L37">
            <v>183945.37</v>
          </cell>
          <cell r="M37">
            <v>172012.56</v>
          </cell>
          <cell r="N37">
            <v>-29543</v>
          </cell>
          <cell r="P37">
            <v>-12753</v>
          </cell>
        </row>
        <row r="38">
          <cell r="A38">
            <v>33</v>
          </cell>
          <cell r="B38" t="str">
            <v>2150</v>
          </cell>
          <cell r="C38" t="str">
            <v>Topcliffe, Alanbrooke</v>
          </cell>
          <cell r="D38">
            <v>3845</v>
          </cell>
          <cell r="E38" t="str">
            <v/>
          </cell>
          <cell r="I38" t="str">
            <v>N</v>
          </cell>
          <cell r="L38">
            <v>87127.9</v>
          </cell>
          <cell r="M38">
            <v>86223.290000000008</v>
          </cell>
          <cell r="N38">
            <v>-9335</v>
          </cell>
        </row>
        <row r="39">
          <cell r="A39">
            <v>34</v>
          </cell>
          <cell r="B39" t="str">
            <v>2151</v>
          </cell>
          <cell r="C39" t="str">
            <v>Welburn</v>
          </cell>
          <cell r="D39">
            <v>6012</v>
          </cell>
          <cell r="E39">
            <v>1012</v>
          </cell>
          <cell r="I39" t="str">
            <v>Y</v>
          </cell>
          <cell r="J39">
            <v>1012</v>
          </cell>
          <cell r="K39">
            <v>37806</v>
          </cell>
          <cell r="L39">
            <v>66789.240000000005</v>
          </cell>
          <cell r="M39">
            <v>62609.55</v>
          </cell>
          <cell r="N39">
            <v>-3446</v>
          </cell>
          <cell r="O39">
            <v>10983</v>
          </cell>
        </row>
        <row r="40">
          <cell r="A40">
            <v>35</v>
          </cell>
          <cell r="B40" t="str">
            <v>2154</v>
          </cell>
          <cell r="C40" t="str">
            <v>Whitby, East Whitby</v>
          </cell>
          <cell r="D40">
            <v>0</v>
          </cell>
          <cell r="E40" t="str">
            <v/>
          </cell>
          <cell r="I40" t="str">
            <v>N</v>
          </cell>
          <cell r="L40">
            <v>109494.54</v>
          </cell>
          <cell r="M40">
            <v>96108.47</v>
          </cell>
          <cell r="N40">
            <v>-11174</v>
          </cell>
          <cell r="P40">
            <v>-39351</v>
          </cell>
        </row>
        <row r="41">
          <cell r="A41">
            <v>36</v>
          </cell>
          <cell r="B41" t="str">
            <v>2161</v>
          </cell>
          <cell r="C41" t="str">
            <v>Scarborough, Braeburn Junior</v>
          </cell>
          <cell r="D41">
            <v>0</v>
          </cell>
          <cell r="E41" t="str">
            <v/>
          </cell>
          <cell r="I41" t="str">
            <v>N</v>
          </cell>
          <cell r="L41">
            <v>102176.82</v>
          </cell>
          <cell r="M41">
            <v>103109.74</v>
          </cell>
          <cell r="N41">
            <v>-13366</v>
          </cell>
          <cell r="P41">
            <v>-38310</v>
          </cell>
        </row>
        <row r="42">
          <cell r="A42">
            <v>37</v>
          </cell>
          <cell r="B42" t="str">
            <v>2163</v>
          </cell>
          <cell r="C42" t="str">
            <v>Northallerton, Mill Hill</v>
          </cell>
          <cell r="D42">
            <v>285</v>
          </cell>
          <cell r="E42" t="str">
            <v/>
          </cell>
          <cell r="I42" t="str">
            <v>N</v>
          </cell>
          <cell r="L42">
            <v>67947.13</v>
          </cell>
          <cell r="M42">
            <v>78177.23</v>
          </cell>
          <cell r="N42">
            <v>-4789</v>
          </cell>
        </row>
        <row r="43">
          <cell r="A43">
            <v>38</v>
          </cell>
          <cell r="B43" t="str">
            <v>2164</v>
          </cell>
          <cell r="C43" t="str">
            <v>Easingwold</v>
          </cell>
          <cell r="D43">
            <v>18043</v>
          </cell>
          <cell r="E43">
            <v>13043</v>
          </cell>
          <cell r="I43" t="str">
            <v>Y</v>
          </cell>
          <cell r="J43">
            <v>13043</v>
          </cell>
          <cell r="K43">
            <v>37824</v>
          </cell>
          <cell r="L43">
            <v>51583.24</v>
          </cell>
          <cell r="M43">
            <v>49707.71</v>
          </cell>
          <cell r="N43">
            <v>-53384</v>
          </cell>
          <cell r="O43">
            <v>19771</v>
          </cell>
          <cell r="R43" t="str">
            <v>Y</v>
          </cell>
        </row>
        <row r="44">
          <cell r="A44">
            <v>39</v>
          </cell>
          <cell r="B44" t="str">
            <v>2165</v>
          </cell>
          <cell r="C44" t="str">
            <v>Dishforth Airfield</v>
          </cell>
          <cell r="D44">
            <v>118</v>
          </cell>
          <cell r="E44" t="str">
            <v/>
          </cell>
          <cell r="I44" t="str">
            <v>N</v>
          </cell>
          <cell r="L44">
            <v>39211.24</v>
          </cell>
          <cell r="M44">
            <v>48780.13</v>
          </cell>
          <cell r="N44">
            <v>-2609</v>
          </cell>
        </row>
        <row r="45">
          <cell r="A45">
            <v>40</v>
          </cell>
          <cell r="B45" t="str">
            <v>2166</v>
          </cell>
          <cell r="C45" t="str">
            <v>Leeming RAF</v>
          </cell>
          <cell r="D45">
            <v>0</v>
          </cell>
          <cell r="E45" t="str">
            <v/>
          </cell>
          <cell r="I45" t="str">
            <v>N</v>
          </cell>
          <cell r="L45">
            <v>77782.83</v>
          </cell>
          <cell r="M45">
            <v>80542.67</v>
          </cell>
          <cell r="N45">
            <v>-18749</v>
          </cell>
        </row>
        <row r="46">
          <cell r="A46">
            <v>41</v>
          </cell>
          <cell r="B46" t="str">
            <v>2167</v>
          </cell>
          <cell r="C46" t="str">
            <v>Colburn</v>
          </cell>
          <cell r="D46">
            <v>0</v>
          </cell>
          <cell r="E46" t="str">
            <v/>
          </cell>
          <cell r="I46" t="str">
            <v>N</v>
          </cell>
          <cell r="L46">
            <v>46575.94</v>
          </cell>
          <cell r="M46">
            <v>60684.61</v>
          </cell>
          <cell r="N46">
            <v>-7314</v>
          </cell>
          <cell r="P46">
            <v>-13237</v>
          </cell>
        </row>
        <row r="47">
          <cell r="A47">
            <v>42</v>
          </cell>
          <cell r="B47" t="str">
            <v>2170</v>
          </cell>
          <cell r="C47" t="str">
            <v>Scarborough, Overdale</v>
          </cell>
          <cell r="D47">
            <v>0</v>
          </cell>
          <cell r="E47" t="str">
            <v/>
          </cell>
          <cell r="I47" t="str">
            <v>N</v>
          </cell>
          <cell r="L47">
            <v>33756.089999999997</v>
          </cell>
          <cell r="M47">
            <v>28523.54</v>
          </cell>
          <cell r="N47">
            <v>25</v>
          </cell>
          <cell r="P47">
            <v>-29609</v>
          </cell>
        </row>
        <row r="48">
          <cell r="A48">
            <v>43</v>
          </cell>
          <cell r="B48" t="str">
            <v>2171</v>
          </cell>
          <cell r="C48" t="str">
            <v>Linton</v>
          </cell>
          <cell r="D48">
            <v>1745</v>
          </cell>
          <cell r="E48" t="str">
            <v/>
          </cell>
          <cell r="I48" t="str">
            <v>N</v>
          </cell>
          <cell r="L48">
            <v>56296.58</v>
          </cell>
          <cell r="M48">
            <v>54171.35</v>
          </cell>
          <cell r="N48">
            <v>-7662</v>
          </cell>
        </row>
        <row r="49">
          <cell r="A49">
            <v>44</v>
          </cell>
          <cell r="B49" t="str">
            <v>2173</v>
          </cell>
          <cell r="C49" t="str">
            <v>Catterick Garrison, Le Cateau</v>
          </cell>
          <cell r="D49">
            <v>0</v>
          </cell>
          <cell r="E49" t="str">
            <v/>
          </cell>
          <cell r="I49" t="str">
            <v>N</v>
          </cell>
          <cell r="L49">
            <v>50946.53</v>
          </cell>
          <cell r="M49">
            <v>45050.89</v>
          </cell>
          <cell r="N49">
            <v>-5244</v>
          </cell>
          <cell r="P49">
            <v>-22745</v>
          </cell>
        </row>
        <row r="50">
          <cell r="A50">
            <v>45</v>
          </cell>
          <cell r="B50" t="str">
            <v>2183</v>
          </cell>
          <cell r="C50" t="str">
            <v>Sowerby</v>
          </cell>
          <cell r="D50">
            <v>0</v>
          </cell>
          <cell r="E50" t="str">
            <v/>
          </cell>
          <cell r="I50" t="str">
            <v>N</v>
          </cell>
          <cell r="L50">
            <v>94112.9</v>
          </cell>
          <cell r="M50">
            <v>108021.52</v>
          </cell>
          <cell r="N50">
            <v>12903</v>
          </cell>
          <cell r="P50">
            <v>-2846</v>
          </cell>
        </row>
        <row r="51">
          <cell r="A51">
            <v>46</v>
          </cell>
          <cell r="B51" t="str">
            <v>2186</v>
          </cell>
          <cell r="C51" t="str">
            <v>Sheriff Hutton</v>
          </cell>
          <cell r="D51">
            <v>0</v>
          </cell>
          <cell r="E51" t="str">
            <v/>
          </cell>
          <cell r="I51" t="str">
            <v>N</v>
          </cell>
          <cell r="L51">
            <v>0</v>
          </cell>
          <cell r="M51">
            <v>62570.92</v>
          </cell>
          <cell r="N51">
            <v>-11624</v>
          </cell>
        </row>
        <row r="52">
          <cell r="A52">
            <v>47</v>
          </cell>
          <cell r="B52" t="str">
            <v>2188</v>
          </cell>
          <cell r="C52" t="str">
            <v>Catterick Garrison, Wavell Jn</v>
          </cell>
          <cell r="D52">
            <v>0</v>
          </cell>
          <cell r="E52" t="str">
            <v/>
          </cell>
          <cell r="I52" t="str">
            <v>N</v>
          </cell>
          <cell r="L52">
            <v>102763.95</v>
          </cell>
          <cell r="M52">
            <v>108095.05</v>
          </cell>
          <cell r="N52">
            <v>-7900</v>
          </cell>
        </row>
        <row r="53">
          <cell r="A53">
            <v>48</v>
          </cell>
          <cell r="B53" t="str">
            <v>2189</v>
          </cell>
          <cell r="C53" t="str">
            <v>Catterick Garrison, Wavell In</v>
          </cell>
          <cell r="D53">
            <v>0</v>
          </cell>
          <cell r="E53" t="str">
            <v/>
          </cell>
          <cell r="I53" t="str">
            <v>N</v>
          </cell>
          <cell r="L53">
            <v>43732.49</v>
          </cell>
          <cell r="M53">
            <v>63335.71</v>
          </cell>
          <cell r="N53">
            <v>-12898</v>
          </cell>
        </row>
        <row r="54">
          <cell r="A54">
            <v>49</v>
          </cell>
          <cell r="B54" t="str">
            <v>2190</v>
          </cell>
          <cell r="C54" t="str">
            <v>Whitby, Airy Hill</v>
          </cell>
          <cell r="D54">
            <v>18777</v>
          </cell>
          <cell r="E54">
            <v>13777</v>
          </cell>
          <cell r="I54" t="str">
            <v>Y</v>
          </cell>
          <cell r="J54">
            <v>13777</v>
          </cell>
          <cell r="K54">
            <v>37802</v>
          </cell>
          <cell r="L54">
            <v>108680.13</v>
          </cell>
          <cell r="M54">
            <v>106865.23</v>
          </cell>
          <cell r="N54">
            <v>-24763</v>
          </cell>
          <cell r="P54">
            <v>-2634</v>
          </cell>
        </row>
        <row r="55">
          <cell r="A55">
            <v>50</v>
          </cell>
          <cell r="B55" t="str">
            <v>2197</v>
          </cell>
          <cell r="C55" t="str">
            <v>Whitby, West Cliff</v>
          </cell>
          <cell r="D55">
            <v>1068</v>
          </cell>
          <cell r="E55" t="str">
            <v/>
          </cell>
          <cell r="I55" t="str">
            <v>N</v>
          </cell>
          <cell r="L55">
            <v>79897.490000000005</v>
          </cell>
          <cell r="M55">
            <v>78753.490000000005</v>
          </cell>
          <cell r="N55">
            <v>-34019</v>
          </cell>
          <cell r="P55">
            <v>-14115</v>
          </cell>
        </row>
        <row r="56">
          <cell r="A56">
            <v>51</v>
          </cell>
          <cell r="B56" t="str">
            <v>2206</v>
          </cell>
          <cell r="C56" t="str">
            <v>Scarborough, Wheatcroft</v>
          </cell>
          <cell r="D56">
            <v>25457</v>
          </cell>
          <cell r="E56">
            <v>20457</v>
          </cell>
          <cell r="I56" t="str">
            <v>Y</v>
          </cell>
          <cell r="J56">
            <v>20457</v>
          </cell>
          <cell r="K56">
            <v>37802</v>
          </cell>
          <cell r="L56">
            <v>44388.01</v>
          </cell>
          <cell r="M56">
            <v>35825.32</v>
          </cell>
          <cell r="N56">
            <v>-48878</v>
          </cell>
          <cell r="P56">
            <v>-1075</v>
          </cell>
        </row>
        <row r="57">
          <cell r="A57">
            <v>52</v>
          </cell>
          <cell r="B57" t="str">
            <v>2212</v>
          </cell>
          <cell r="C57" t="str">
            <v>Catterick Garrison, Carnagill</v>
          </cell>
          <cell r="D57">
            <v>0</v>
          </cell>
          <cell r="E57" t="str">
            <v/>
          </cell>
          <cell r="I57" t="str">
            <v>N</v>
          </cell>
          <cell r="L57">
            <v>14623.11</v>
          </cell>
          <cell r="M57">
            <v>22884.61</v>
          </cell>
          <cell r="N57">
            <v>-9624</v>
          </cell>
          <cell r="P57">
            <v>-12717</v>
          </cell>
        </row>
        <row r="58">
          <cell r="A58">
            <v>53</v>
          </cell>
          <cell r="B58" t="str">
            <v>2217</v>
          </cell>
          <cell r="C58" t="str">
            <v>Whitby, Stakesby</v>
          </cell>
          <cell r="D58">
            <v>0</v>
          </cell>
          <cell r="E58" t="str">
            <v/>
          </cell>
          <cell r="I58" t="str">
            <v>N</v>
          </cell>
          <cell r="L58">
            <v>34097.39</v>
          </cell>
          <cell r="M58">
            <v>41157.71</v>
          </cell>
          <cell r="N58">
            <v>-14391</v>
          </cell>
        </row>
        <row r="59">
          <cell r="A59">
            <v>54</v>
          </cell>
          <cell r="B59" t="str">
            <v>2218</v>
          </cell>
          <cell r="C59" t="str">
            <v>Northallerton, Bullamoor</v>
          </cell>
          <cell r="D59">
            <v>0</v>
          </cell>
          <cell r="E59" t="str">
            <v/>
          </cell>
          <cell r="I59" t="str">
            <v>N</v>
          </cell>
          <cell r="L59">
            <v>26071.119999999999</v>
          </cell>
          <cell r="M59">
            <v>24051.24</v>
          </cell>
          <cell r="N59">
            <v>-413</v>
          </cell>
          <cell r="P59">
            <v>-6134</v>
          </cell>
        </row>
        <row r="60">
          <cell r="A60">
            <v>55</v>
          </cell>
          <cell r="B60" t="str">
            <v>2221</v>
          </cell>
          <cell r="C60" t="str">
            <v>Sinnington</v>
          </cell>
          <cell r="D60">
            <v>14629</v>
          </cell>
          <cell r="E60">
            <v>9629</v>
          </cell>
          <cell r="I60" t="str">
            <v>Y</v>
          </cell>
          <cell r="J60">
            <v>9629</v>
          </cell>
          <cell r="K60">
            <v>37797</v>
          </cell>
          <cell r="L60">
            <v>50022.09</v>
          </cell>
          <cell r="M60">
            <v>50022.09</v>
          </cell>
          <cell r="N60">
            <v>-2915</v>
          </cell>
        </row>
        <row r="61">
          <cell r="A61">
            <v>56</v>
          </cell>
          <cell r="B61" t="str">
            <v>2222</v>
          </cell>
          <cell r="C61" t="str">
            <v>Pickering Junior</v>
          </cell>
          <cell r="D61">
            <v>0</v>
          </cell>
          <cell r="E61" t="str">
            <v/>
          </cell>
          <cell r="I61" t="str">
            <v>N</v>
          </cell>
          <cell r="L61">
            <v>60471.02</v>
          </cell>
          <cell r="M61">
            <v>58863.45</v>
          </cell>
          <cell r="N61">
            <v>-10402</v>
          </cell>
          <cell r="P61">
            <v>-5119</v>
          </cell>
        </row>
        <row r="62">
          <cell r="A62">
            <v>57</v>
          </cell>
          <cell r="B62" t="str">
            <v>2223</v>
          </cell>
          <cell r="C62" t="str">
            <v>Seamer &amp; Irton</v>
          </cell>
          <cell r="D62">
            <v>0</v>
          </cell>
          <cell r="E62" t="str">
            <v/>
          </cell>
          <cell r="I62" t="str">
            <v>N</v>
          </cell>
          <cell r="L62">
            <v>29284.19</v>
          </cell>
          <cell r="M62">
            <v>43012.800000000003</v>
          </cell>
          <cell r="N62">
            <v>3332</v>
          </cell>
          <cell r="P62">
            <v>-18925</v>
          </cell>
        </row>
        <row r="63">
          <cell r="A63">
            <v>58</v>
          </cell>
          <cell r="B63" t="str">
            <v>2224</v>
          </cell>
          <cell r="C63" t="str">
            <v>Cayton</v>
          </cell>
          <cell r="D63">
            <v>295</v>
          </cell>
          <cell r="E63" t="str">
            <v/>
          </cell>
          <cell r="I63" t="str">
            <v>N</v>
          </cell>
          <cell r="L63">
            <v>117548.65</v>
          </cell>
          <cell r="M63">
            <v>126208.3</v>
          </cell>
          <cell r="N63">
            <v>-989</v>
          </cell>
        </row>
        <row r="64">
          <cell r="A64">
            <v>59</v>
          </cell>
          <cell r="B64" t="str">
            <v>2225</v>
          </cell>
          <cell r="C64" t="str">
            <v>Northallerton, Broomfield</v>
          </cell>
          <cell r="D64">
            <v>7186</v>
          </cell>
          <cell r="E64">
            <v>2186</v>
          </cell>
          <cell r="I64" t="str">
            <v>Y</v>
          </cell>
          <cell r="J64">
            <v>2186</v>
          </cell>
          <cell r="K64">
            <v>37796</v>
          </cell>
          <cell r="L64">
            <v>104660.85</v>
          </cell>
          <cell r="M64">
            <v>105456.02</v>
          </cell>
          <cell r="N64">
            <v>-23676</v>
          </cell>
        </row>
        <row r="65">
          <cell r="A65">
            <v>60</v>
          </cell>
          <cell r="B65" t="str">
            <v>2228</v>
          </cell>
          <cell r="C65" t="str">
            <v>Hutton Rudby</v>
          </cell>
          <cell r="D65">
            <v>0</v>
          </cell>
          <cell r="E65" t="str">
            <v/>
          </cell>
          <cell r="I65" t="str">
            <v>N</v>
          </cell>
          <cell r="L65">
            <v>160986.87</v>
          </cell>
          <cell r="M65">
            <v>161218.13</v>
          </cell>
          <cell r="N65">
            <v>-7960</v>
          </cell>
        </row>
        <row r="66">
          <cell r="A66">
            <v>61</v>
          </cell>
          <cell r="B66" t="str">
            <v>2233</v>
          </cell>
          <cell r="C66" t="str">
            <v>Burniston, Lindhead</v>
          </cell>
          <cell r="D66">
            <v>0</v>
          </cell>
          <cell r="E66" t="str">
            <v/>
          </cell>
          <cell r="I66" t="str">
            <v>N</v>
          </cell>
          <cell r="L66">
            <v>32889.879999999997</v>
          </cell>
          <cell r="M66">
            <v>36795.29</v>
          </cell>
          <cell r="N66">
            <v>-5362</v>
          </cell>
          <cell r="P66">
            <v>-4609</v>
          </cell>
        </row>
        <row r="67">
          <cell r="A67">
            <v>62</v>
          </cell>
          <cell r="B67" t="str">
            <v>2235</v>
          </cell>
          <cell r="C67" t="str">
            <v>Pickering Infant</v>
          </cell>
          <cell r="D67">
            <v>0</v>
          </cell>
          <cell r="E67" t="str">
            <v/>
          </cell>
          <cell r="I67" t="str">
            <v>N</v>
          </cell>
          <cell r="L67">
            <v>60777.43</v>
          </cell>
          <cell r="M67">
            <v>63624.15</v>
          </cell>
          <cell r="N67">
            <v>-9682</v>
          </cell>
          <cell r="P67">
            <v>-7919</v>
          </cell>
        </row>
        <row r="68">
          <cell r="A68">
            <v>63</v>
          </cell>
          <cell r="B68" t="str">
            <v>2236</v>
          </cell>
          <cell r="C68" t="str">
            <v>Helmsley</v>
          </cell>
          <cell r="D68">
            <v>2540</v>
          </cell>
          <cell r="E68" t="str">
            <v/>
          </cell>
          <cell r="I68" t="str">
            <v>N</v>
          </cell>
          <cell r="L68">
            <v>47746.79</v>
          </cell>
          <cell r="M68">
            <v>51332.02</v>
          </cell>
          <cell r="N68">
            <v>-11970</v>
          </cell>
        </row>
        <row r="69">
          <cell r="A69">
            <v>64</v>
          </cell>
          <cell r="B69" t="str">
            <v>2237</v>
          </cell>
          <cell r="C69" t="str">
            <v>Thirsk</v>
          </cell>
          <cell r="D69">
            <v>15067</v>
          </cell>
          <cell r="E69">
            <v>10067</v>
          </cell>
          <cell r="I69" t="str">
            <v>Y</v>
          </cell>
          <cell r="J69">
            <v>10067</v>
          </cell>
          <cell r="K69">
            <v>37795</v>
          </cell>
          <cell r="L69">
            <v>76844.91</v>
          </cell>
          <cell r="M69">
            <v>71409.38</v>
          </cell>
          <cell r="N69">
            <v>-28189</v>
          </cell>
          <cell r="P69">
            <v>-14974</v>
          </cell>
        </row>
        <row r="70">
          <cell r="A70">
            <v>65</v>
          </cell>
          <cell r="B70" t="str">
            <v>2242</v>
          </cell>
          <cell r="C70" t="str">
            <v>Northallerton, Alverton</v>
          </cell>
          <cell r="D70">
            <v>0</v>
          </cell>
          <cell r="E70" t="str">
            <v/>
          </cell>
          <cell r="I70" t="str">
            <v>N</v>
          </cell>
          <cell r="L70">
            <v>103116.01</v>
          </cell>
          <cell r="M70">
            <v>100432.12</v>
          </cell>
          <cell r="N70">
            <v>-15306</v>
          </cell>
          <cell r="P70">
            <v>-4402</v>
          </cell>
        </row>
        <row r="71">
          <cell r="A71">
            <v>66</v>
          </cell>
          <cell r="B71" t="str">
            <v>2245</v>
          </cell>
          <cell r="C71" t="str">
            <v>Alne</v>
          </cell>
          <cell r="D71">
            <v>4576</v>
          </cell>
          <cell r="E71" t="str">
            <v/>
          </cell>
          <cell r="I71" t="str">
            <v>N</v>
          </cell>
          <cell r="L71">
            <v>89717.18</v>
          </cell>
          <cell r="M71">
            <v>45267.32</v>
          </cell>
          <cell r="N71">
            <v>-11412</v>
          </cell>
        </row>
        <row r="72">
          <cell r="A72">
            <v>67</v>
          </cell>
          <cell r="B72" t="str">
            <v>2246</v>
          </cell>
          <cell r="C72" t="str">
            <v>Amotherby</v>
          </cell>
          <cell r="D72">
            <v>0</v>
          </cell>
          <cell r="E72" t="str">
            <v/>
          </cell>
          <cell r="I72" t="str">
            <v>N</v>
          </cell>
          <cell r="L72">
            <v>24884.53</v>
          </cell>
          <cell r="M72">
            <v>31299.03</v>
          </cell>
          <cell r="N72">
            <v>-3724</v>
          </cell>
          <cell r="P72">
            <v>-13029</v>
          </cell>
        </row>
        <row r="73">
          <cell r="A73">
            <v>68</v>
          </cell>
          <cell r="B73" t="str">
            <v>2247</v>
          </cell>
          <cell r="C73" t="str">
            <v>Appleton Wiske</v>
          </cell>
          <cell r="D73">
            <v>1788</v>
          </cell>
          <cell r="E73" t="str">
            <v/>
          </cell>
          <cell r="I73" t="str">
            <v>N</v>
          </cell>
          <cell r="L73">
            <v>59955.42</v>
          </cell>
          <cell r="M73">
            <v>58649.94</v>
          </cell>
          <cell r="N73">
            <v>-7013</v>
          </cell>
        </row>
        <row r="74">
          <cell r="A74">
            <v>69</v>
          </cell>
          <cell r="B74" t="str">
            <v>2249</v>
          </cell>
          <cell r="C74" t="str">
            <v>Brompton</v>
          </cell>
          <cell r="D74">
            <v>0</v>
          </cell>
          <cell r="E74" t="str">
            <v/>
          </cell>
          <cell r="I74" t="str">
            <v>N</v>
          </cell>
          <cell r="L74">
            <v>84461.99</v>
          </cell>
          <cell r="M74">
            <v>103794.89</v>
          </cell>
          <cell r="N74">
            <v>9467</v>
          </cell>
          <cell r="P74">
            <v>-22316</v>
          </cell>
        </row>
        <row r="75">
          <cell r="A75">
            <v>70</v>
          </cell>
          <cell r="B75" t="str">
            <v>2250</v>
          </cell>
          <cell r="C75" t="str">
            <v>Brompton &amp; Sawdon</v>
          </cell>
          <cell r="D75">
            <v>1750</v>
          </cell>
          <cell r="E75" t="str">
            <v/>
          </cell>
          <cell r="I75" t="str">
            <v>N</v>
          </cell>
          <cell r="L75">
            <v>20212.62</v>
          </cell>
          <cell r="M75">
            <v>30885.33</v>
          </cell>
          <cell r="N75">
            <v>1003</v>
          </cell>
        </row>
        <row r="76">
          <cell r="A76">
            <v>71</v>
          </cell>
          <cell r="B76" t="str">
            <v>2252</v>
          </cell>
          <cell r="C76" t="str">
            <v>Carlton Miniott</v>
          </cell>
          <cell r="D76">
            <v>15400</v>
          </cell>
          <cell r="E76">
            <v>10400</v>
          </cell>
          <cell r="I76" t="str">
            <v>Y</v>
          </cell>
          <cell r="J76">
            <v>10400</v>
          </cell>
          <cell r="K76">
            <v>37802</v>
          </cell>
          <cell r="L76">
            <v>51927.519999999997</v>
          </cell>
          <cell r="M76">
            <v>49902.25</v>
          </cell>
          <cell r="N76">
            <v>-32418</v>
          </cell>
          <cell r="P76">
            <v>-16391</v>
          </cell>
        </row>
        <row r="77">
          <cell r="A77">
            <v>72</v>
          </cell>
          <cell r="B77" t="str">
            <v>2256</v>
          </cell>
          <cell r="C77" t="str">
            <v>Castleton</v>
          </cell>
          <cell r="D77">
            <v>1561</v>
          </cell>
          <cell r="E77" t="str">
            <v/>
          </cell>
          <cell r="I77" t="str">
            <v>N</v>
          </cell>
          <cell r="L77">
            <v>39895.79</v>
          </cell>
          <cell r="M77">
            <v>46609.760000000002</v>
          </cell>
          <cell r="N77">
            <v>-3253</v>
          </cell>
        </row>
        <row r="78">
          <cell r="A78">
            <v>73</v>
          </cell>
          <cell r="B78" t="str">
            <v>2257</v>
          </cell>
          <cell r="C78" t="str">
            <v>East Ayton</v>
          </cell>
          <cell r="D78">
            <v>0</v>
          </cell>
          <cell r="E78" t="str">
            <v/>
          </cell>
          <cell r="I78" t="str">
            <v>N</v>
          </cell>
          <cell r="L78">
            <v>48206.32</v>
          </cell>
          <cell r="M78">
            <v>42176.47</v>
          </cell>
          <cell r="N78">
            <v>-28702</v>
          </cell>
          <cell r="P78">
            <v>-12638</v>
          </cell>
        </row>
        <row r="79">
          <cell r="A79">
            <v>74</v>
          </cell>
          <cell r="B79" t="str">
            <v>2301</v>
          </cell>
          <cell r="C79" t="str">
            <v>Appleton Roebuck</v>
          </cell>
          <cell r="D79">
            <v>0</v>
          </cell>
          <cell r="E79" t="str">
            <v/>
          </cell>
          <cell r="I79" t="str">
            <v>N</v>
          </cell>
          <cell r="L79">
            <v>102293.85</v>
          </cell>
          <cell r="M79">
            <v>102627.26</v>
          </cell>
          <cell r="N79">
            <v>-7453</v>
          </cell>
        </row>
        <row r="80">
          <cell r="A80">
            <v>75</v>
          </cell>
          <cell r="B80" t="str">
            <v>2302</v>
          </cell>
          <cell r="C80" t="str">
            <v>Askwith</v>
          </cell>
          <cell r="D80">
            <v>45409</v>
          </cell>
          <cell r="E80">
            <v>40409</v>
          </cell>
          <cell r="I80" t="str">
            <v>Y</v>
          </cell>
          <cell r="J80">
            <v>40409</v>
          </cell>
          <cell r="K80">
            <v>37802</v>
          </cell>
          <cell r="L80">
            <v>58491.92</v>
          </cell>
          <cell r="M80">
            <v>58132.32</v>
          </cell>
          <cell r="N80">
            <v>-54913</v>
          </cell>
          <cell r="P80">
            <v>-1855</v>
          </cell>
        </row>
        <row r="81">
          <cell r="A81">
            <v>76</v>
          </cell>
          <cell r="B81" t="str">
            <v>2305</v>
          </cell>
          <cell r="C81" t="str">
            <v>Bentham, High Bentham</v>
          </cell>
          <cell r="D81">
            <v>2076</v>
          </cell>
          <cell r="E81" t="str">
            <v/>
          </cell>
          <cell r="I81" t="str">
            <v>N</v>
          </cell>
          <cell r="L81">
            <v>55512.97</v>
          </cell>
          <cell r="M81">
            <v>58033.55</v>
          </cell>
          <cell r="N81">
            <v>-15841</v>
          </cell>
          <cell r="P81">
            <v>-7664</v>
          </cell>
        </row>
        <row r="82">
          <cell r="A82">
            <v>77</v>
          </cell>
          <cell r="B82" t="str">
            <v>2306</v>
          </cell>
          <cell r="C82" t="str">
            <v>Bentham, Low Bentham</v>
          </cell>
          <cell r="D82">
            <v>13593</v>
          </cell>
          <cell r="E82">
            <v>8593</v>
          </cell>
          <cell r="I82" t="str">
            <v>Y</v>
          </cell>
          <cell r="J82">
            <v>8593</v>
          </cell>
          <cell r="K82">
            <v>37802</v>
          </cell>
          <cell r="L82">
            <v>38711.589999999997</v>
          </cell>
          <cell r="M82">
            <v>38054.53</v>
          </cell>
          <cell r="N82">
            <v>-20418</v>
          </cell>
        </row>
        <row r="83">
          <cell r="A83">
            <v>78</v>
          </cell>
          <cell r="B83" t="str">
            <v>2309</v>
          </cell>
          <cell r="C83" t="str">
            <v>Boroughbridge, Aldbrough &amp; Boroughbridge</v>
          </cell>
          <cell r="D83">
            <v>0</v>
          </cell>
          <cell r="E83" t="str">
            <v/>
          </cell>
          <cell r="I83" t="str">
            <v>N</v>
          </cell>
          <cell r="L83">
            <v>95458.45</v>
          </cell>
          <cell r="M83">
            <v>116916.42</v>
          </cell>
          <cell r="N83">
            <v>7811</v>
          </cell>
          <cell r="P83">
            <v>-17039</v>
          </cell>
        </row>
        <row r="84">
          <cell r="A84">
            <v>79</v>
          </cell>
          <cell r="B84" t="str">
            <v>2310</v>
          </cell>
          <cell r="C84" t="str">
            <v>Bradleys Both</v>
          </cell>
          <cell r="D84">
            <v>0</v>
          </cell>
          <cell r="E84" t="str">
            <v/>
          </cell>
          <cell r="I84" t="str">
            <v>N</v>
          </cell>
          <cell r="L84">
            <v>40176.910000000003</v>
          </cell>
          <cell r="M84">
            <v>40447.120000000003</v>
          </cell>
          <cell r="N84">
            <v>-7455</v>
          </cell>
          <cell r="P84">
            <v>-11468</v>
          </cell>
        </row>
        <row r="85">
          <cell r="A85">
            <v>80</v>
          </cell>
          <cell r="B85" t="str">
            <v>2311</v>
          </cell>
          <cell r="C85" t="str">
            <v>Brotherton</v>
          </cell>
          <cell r="D85">
            <v>14455</v>
          </cell>
          <cell r="E85">
            <v>9455</v>
          </cell>
          <cell r="I85" t="str">
            <v>Y</v>
          </cell>
          <cell r="J85">
            <v>9455</v>
          </cell>
          <cell r="K85">
            <v>37798</v>
          </cell>
          <cell r="L85">
            <v>72570.429999999993</v>
          </cell>
          <cell r="M85">
            <v>71945.58</v>
          </cell>
          <cell r="N85">
            <v>-4693</v>
          </cell>
        </row>
        <row r="86">
          <cell r="A86">
            <v>81</v>
          </cell>
          <cell r="B86" t="str">
            <v>2312</v>
          </cell>
          <cell r="C86" t="str">
            <v>Burton Salmon</v>
          </cell>
          <cell r="D86">
            <v>0</v>
          </cell>
          <cell r="E86" t="str">
            <v/>
          </cell>
          <cell r="I86" t="str">
            <v>N</v>
          </cell>
          <cell r="L86">
            <v>28448.75</v>
          </cell>
          <cell r="M86">
            <v>28446.639999999999</v>
          </cell>
          <cell r="N86">
            <v>-7634</v>
          </cell>
          <cell r="P86">
            <v>-5151</v>
          </cell>
        </row>
        <row r="87">
          <cell r="A87">
            <v>82</v>
          </cell>
          <cell r="B87" t="str">
            <v>2314</v>
          </cell>
          <cell r="C87" t="str">
            <v>Carlton-in-Snaith</v>
          </cell>
          <cell r="D87">
            <v>0</v>
          </cell>
          <cell r="E87" t="str">
            <v/>
          </cell>
          <cell r="I87" t="str">
            <v>N</v>
          </cell>
          <cell r="L87">
            <v>51267.48</v>
          </cell>
          <cell r="M87">
            <v>38187.519999999997</v>
          </cell>
          <cell r="N87">
            <v>-7480</v>
          </cell>
          <cell r="P87">
            <v>-10429</v>
          </cell>
        </row>
        <row r="88">
          <cell r="A88">
            <v>83</v>
          </cell>
          <cell r="B88" t="str">
            <v>2316</v>
          </cell>
          <cell r="C88" t="str">
            <v>Cononley</v>
          </cell>
          <cell r="D88">
            <v>0</v>
          </cell>
          <cell r="E88" t="str">
            <v/>
          </cell>
          <cell r="I88" t="str">
            <v>N</v>
          </cell>
          <cell r="L88">
            <v>20644.16</v>
          </cell>
          <cell r="M88">
            <v>38780.94</v>
          </cell>
          <cell r="N88">
            <v>1919</v>
          </cell>
          <cell r="P88">
            <v>-8350</v>
          </cell>
        </row>
        <row r="89">
          <cell r="A89">
            <v>84</v>
          </cell>
          <cell r="B89" t="str">
            <v>2317</v>
          </cell>
          <cell r="C89" t="str">
            <v>Cowling</v>
          </cell>
          <cell r="D89">
            <v>0</v>
          </cell>
          <cell r="E89" t="str">
            <v/>
          </cell>
          <cell r="I89" t="str">
            <v>N</v>
          </cell>
          <cell r="L89">
            <v>33229.83</v>
          </cell>
          <cell r="M89">
            <v>46199.38</v>
          </cell>
          <cell r="N89">
            <v>-56</v>
          </cell>
          <cell r="P89">
            <v>-3847</v>
          </cell>
        </row>
        <row r="90">
          <cell r="A90">
            <v>85</v>
          </cell>
          <cell r="B90" t="str">
            <v>2318</v>
          </cell>
          <cell r="C90" t="str">
            <v>Drax</v>
          </cell>
          <cell r="D90">
            <v>0</v>
          </cell>
          <cell r="E90" t="str">
            <v/>
          </cell>
          <cell r="I90" t="str">
            <v>N</v>
          </cell>
          <cell r="L90">
            <v>43011.32</v>
          </cell>
          <cell r="M90">
            <v>41970.79</v>
          </cell>
          <cell r="N90">
            <v>-7227</v>
          </cell>
          <cell r="P90">
            <v>-10429</v>
          </cell>
        </row>
        <row r="91">
          <cell r="A91">
            <v>86</v>
          </cell>
          <cell r="B91" t="str">
            <v>2320</v>
          </cell>
          <cell r="C91" t="str">
            <v>Fairburn</v>
          </cell>
          <cell r="D91">
            <v>27951</v>
          </cell>
          <cell r="E91">
            <v>22951</v>
          </cell>
          <cell r="I91" t="str">
            <v>Y</v>
          </cell>
          <cell r="J91">
            <v>22951</v>
          </cell>
          <cell r="K91">
            <v>37795</v>
          </cell>
          <cell r="L91">
            <v>73031.850000000006</v>
          </cell>
          <cell r="M91">
            <v>71622.41</v>
          </cell>
          <cell r="N91">
            <v>-19027</v>
          </cell>
        </row>
        <row r="92">
          <cell r="A92">
            <v>87</v>
          </cell>
          <cell r="B92" t="str">
            <v>2321</v>
          </cell>
          <cell r="C92" t="str">
            <v>Felliscliffe</v>
          </cell>
          <cell r="D92">
            <v>370</v>
          </cell>
          <cell r="E92" t="str">
            <v/>
          </cell>
          <cell r="I92" t="str">
            <v>N</v>
          </cell>
          <cell r="L92">
            <v>17702.84</v>
          </cell>
          <cell r="M92">
            <v>19513.88</v>
          </cell>
          <cell r="N92">
            <v>-5944</v>
          </cell>
        </row>
        <row r="93">
          <cell r="A93">
            <v>88</v>
          </cell>
          <cell r="B93" t="str">
            <v>2324</v>
          </cell>
          <cell r="C93" t="str">
            <v>Giggleswick</v>
          </cell>
          <cell r="D93">
            <v>0</v>
          </cell>
          <cell r="E93" t="str">
            <v/>
          </cell>
          <cell r="I93" t="str">
            <v>N</v>
          </cell>
          <cell r="L93">
            <v>224001.05</v>
          </cell>
          <cell r="M93">
            <v>24464.37</v>
          </cell>
          <cell r="N93">
            <v>-12758</v>
          </cell>
          <cell r="P93">
            <v>-8974</v>
          </cell>
        </row>
        <row r="94">
          <cell r="A94">
            <v>89</v>
          </cell>
          <cell r="B94" t="str">
            <v>2327</v>
          </cell>
          <cell r="C94" t="str">
            <v>Great Ouseburn</v>
          </cell>
          <cell r="D94">
            <v>3560</v>
          </cell>
          <cell r="E94" t="str">
            <v/>
          </cell>
          <cell r="I94" t="str">
            <v>N</v>
          </cell>
          <cell r="L94">
            <v>98848.13</v>
          </cell>
          <cell r="M94">
            <v>98452.39</v>
          </cell>
          <cell r="N94">
            <v>-16965</v>
          </cell>
        </row>
        <row r="95">
          <cell r="A95">
            <v>90</v>
          </cell>
          <cell r="B95" t="str">
            <v>2328</v>
          </cell>
          <cell r="C95" t="str">
            <v>Harrogate, Bilton Grange</v>
          </cell>
          <cell r="D95">
            <v>38079</v>
          </cell>
          <cell r="E95">
            <v>33079</v>
          </cell>
          <cell r="H95">
            <v>33079</v>
          </cell>
          <cell r="I95" t="str">
            <v>Y</v>
          </cell>
          <cell r="L95">
            <v>35826.120000000003</v>
          </cell>
          <cell r="M95">
            <v>34940.39</v>
          </cell>
          <cell r="N95">
            <v>-56090</v>
          </cell>
          <cell r="O95">
            <v>49035</v>
          </cell>
          <cell r="P95">
            <v>-8530</v>
          </cell>
        </row>
        <row r="96">
          <cell r="A96">
            <v>91</v>
          </cell>
          <cell r="B96" t="str">
            <v>2329</v>
          </cell>
          <cell r="C96" t="str">
            <v>Harrogate, Grove Road</v>
          </cell>
          <cell r="D96">
            <v>16826</v>
          </cell>
          <cell r="E96">
            <v>11826</v>
          </cell>
          <cell r="I96" t="str">
            <v>Y</v>
          </cell>
          <cell r="J96">
            <v>11826</v>
          </cell>
          <cell r="K96">
            <v>37803</v>
          </cell>
          <cell r="L96">
            <v>110034.14</v>
          </cell>
          <cell r="M96">
            <v>110705.12</v>
          </cell>
          <cell r="N96">
            <v>-32826</v>
          </cell>
          <cell r="P96">
            <v>-12234</v>
          </cell>
        </row>
        <row r="97">
          <cell r="A97">
            <v>92</v>
          </cell>
          <cell r="B97" t="str">
            <v>2330</v>
          </cell>
          <cell r="C97" t="str">
            <v>Harrogate, New Park</v>
          </cell>
          <cell r="D97">
            <v>0</v>
          </cell>
          <cell r="E97" t="str">
            <v/>
          </cell>
          <cell r="I97" t="str">
            <v>N</v>
          </cell>
          <cell r="L97">
            <v>101427.08</v>
          </cell>
          <cell r="M97">
            <v>103143.08</v>
          </cell>
          <cell r="N97">
            <v>-14034</v>
          </cell>
          <cell r="P97">
            <v>-18072</v>
          </cell>
        </row>
        <row r="98">
          <cell r="A98">
            <v>93</v>
          </cell>
          <cell r="B98" t="str">
            <v>2331</v>
          </cell>
          <cell r="C98" t="str">
            <v>Harrogate, Oatlands Infant</v>
          </cell>
          <cell r="D98">
            <v>8657</v>
          </cell>
          <cell r="E98">
            <v>3657</v>
          </cell>
          <cell r="I98" t="str">
            <v>Y</v>
          </cell>
          <cell r="J98">
            <v>3657</v>
          </cell>
          <cell r="K98">
            <v>37803</v>
          </cell>
          <cell r="L98">
            <v>107680.69</v>
          </cell>
          <cell r="M98">
            <v>108752.31</v>
          </cell>
          <cell r="N98">
            <v>-8071</v>
          </cell>
        </row>
        <row r="99">
          <cell r="A99">
            <v>94</v>
          </cell>
          <cell r="B99" t="str">
            <v>2332</v>
          </cell>
          <cell r="C99" t="str">
            <v>Harrogate, Starbeck</v>
          </cell>
          <cell r="D99">
            <v>0</v>
          </cell>
          <cell r="E99" t="str">
            <v/>
          </cell>
          <cell r="I99" t="str">
            <v>N</v>
          </cell>
          <cell r="L99">
            <v>54101.61</v>
          </cell>
          <cell r="M99">
            <v>87563.49</v>
          </cell>
          <cell r="N99">
            <v>48627</v>
          </cell>
          <cell r="P99">
            <v>-17003</v>
          </cell>
        </row>
        <row r="100">
          <cell r="A100">
            <v>95</v>
          </cell>
          <cell r="B100" t="str">
            <v>2333</v>
          </cell>
          <cell r="C100" t="str">
            <v>Harrogate, Western</v>
          </cell>
          <cell r="D100">
            <v>11043</v>
          </cell>
          <cell r="E100">
            <v>6043</v>
          </cell>
          <cell r="I100" t="str">
            <v>Y</v>
          </cell>
          <cell r="L100">
            <v>0</v>
          </cell>
          <cell r="M100">
            <v>99537.61</v>
          </cell>
          <cell r="N100">
            <v>-11864</v>
          </cell>
          <cell r="O100">
            <v>42359</v>
          </cell>
          <cell r="P100">
            <v>-13509</v>
          </cell>
          <cell r="R100" t="str">
            <v>Y</v>
          </cell>
        </row>
        <row r="101">
          <cell r="A101">
            <v>96</v>
          </cell>
          <cell r="B101" t="str">
            <v>2334</v>
          </cell>
          <cell r="C101" t="str">
            <v>Harrogate, Woodlands Junior</v>
          </cell>
          <cell r="D101">
            <v>0</v>
          </cell>
          <cell r="E101" t="str">
            <v/>
          </cell>
          <cell r="I101" t="str">
            <v>N</v>
          </cell>
          <cell r="L101">
            <v>106018.32</v>
          </cell>
          <cell r="M101">
            <v>108642.6</v>
          </cell>
          <cell r="N101">
            <v>-36594</v>
          </cell>
          <cell r="P101">
            <v>-36993</v>
          </cell>
        </row>
        <row r="102">
          <cell r="A102">
            <v>97</v>
          </cell>
          <cell r="B102" t="str">
            <v>2335</v>
          </cell>
          <cell r="C102" t="str">
            <v>Summerbridge</v>
          </cell>
          <cell r="D102">
            <v>8083</v>
          </cell>
          <cell r="E102">
            <v>3083</v>
          </cell>
          <cell r="I102" t="str">
            <v>Y</v>
          </cell>
          <cell r="J102">
            <v>3083</v>
          </cell>
          <cell r="K102">
            <v>37816</v>
          </cell>
          <cell r="L102">
            <v>31345.599999999999</v>
          </cell>
          <cell r="M102">
            <v>35209.57</v>
          </cell>
          <cell r="N102">
            <v>-2287</v>
          </cell>
          <cell r="O102">
            <v>9934</v>
          </cell>
          <cell r="R102" t="str">
            <v>Y</v>
          </cell>
        </row>
        <row r="103">
          <cell r="A103">
            <v>98</v>
          </cell>
          <cell r="B103" t="str">
            <v>2336</v>
          </cell>
          <cell r="C103" t="str">
            <v>Hellifield</v>
          </cell>
          <cell r="D103">
            <v>0</v>
          </cell>
          <cell r="E103" t="str">
            <v/>
          </cell>
          <cell r="I103" t="str">
            <v>N</v>
          </cell>
          <cell r="L103">
            <v>52487.6</v>
          </cell>
          <cell r="M103">
            <v>57957.38</v>
          </cell>
          <cell r="N103">
            <v>-2112</v>
          </cell>
        </row>
        <row r="104">
          <cell r="A104">
            <v>99</v>
          </cell>
          <cell r="B104" t="str">
            <v>2337</v>
          </cell>
          <cell r="C104" t="str">
            <v>Hensall</v>
          </cell>
          <cell r="D104">
            <v>0</v>
          </cell>
          <cell r="E104" t="str">
            <v/>
          </cell>
          <cell r="I104" t="str">
            <v>N</v>
          </cell>
          <cell r="L104">
            <v>79051.37</v>
          </cell>
          <cell r="M104">
            <v>67453.58</v>
          </cell>
          <cell r="N104">
            <v>-3864</v>
          </cell>
        </row>
        <row r="105">
          <cell r="A105">
            <v>100</v>
          </cell>
          <cell r="B105" t="str">
            <v>2338</v>
          </cell>
          <cell r="C105" t="str">
            <v>Glasshouses</v>
          </cell>
          <cell r="D105">
            <v>0</v>
          </cell>
          <cell r="E105" t="str">
            <v/>
          </cell>
          <cell r="I105" t="str">
            <v>N</v>
          </cell>
          <cell r="L105">
            <v>29102.240000000002</v>
          </cell>
          <cell r="M105">
            <v>29102.240000000002</v>
          </cell>
          <cell r="N105">
            <v>-317</v>
          </cell>
        </row>
        <row r="106">
          <cell r="A106">
            <v>101</v>
          </cell>
          <cell r="B106" t="str">
            <v>2340</v>
          </cell>
          <cell r="C106" t="str">
            <v>Hirst Courtney &amp; Temple Hirst</v>
          </cell>
          <cell r="D106">
            <v>1142</v>
          </cell>
          <cell r="E106" t="str">
            <v/>
          </cell>
          <cell r="I106" t="str">
            <v>N</v>
          </cell>
          <cell r="L106">
            <v>59555.85</v>
          </cell>
          <cell r="M106">
            <v>69637.759999999995</v>
          </cell>
          <cell r="N106">
            <v>548</v>
          </cell>
        </row>
        <row r="107">
          <cell r="A107">
            <v>102</v>
          </cell>
          <cell r="B107" t="str">
            <v>2343</v>
          </cell>
          <cell r="C107" t="str">
            <v>Kettlewell with Starbotton</v>
          </cell>
          <cell r="D107">
            <v>0</v>
          </cell>
          <cell r="E107" t="str">
            <v/>
          </cell>
          <cell r="I107" t="str">
            <v>N</v>
          </cell>
          <cell r="L107">
            <v>3097.71</v>
          </cell>
          <cell r="M107">
            <v>7894.15</v>
          </cell>
          <cell r="N107">
            <v>-4448</v>
          </cell>
        </row>
        <row r="108">
          <cell r="A108">
            <v>103</v>
          </cell>
          <cell r="B108" t="str">
            <v>2344</v>
          </cell>
          <cell r="C108" t="str">
            <v>Knaresborough, The Manor</v>
          </cell>
          <cell r="D108">
            <v>0</v>
          </cell>
          <cell r="E108" t="str">
            <v/>
          </cell>
          <cell r="I108" t="str">
            <v>N</v>
          </cell>
          <cell r="L108">
            <v>28580.11</v>
          </cell>
          <cell r="M108">
            <v>29110.34</v>
          </cell>
          <cell r="N108">
            <v>-4617</v>
          </cell>
          <cell r="P108">
            <v>-15458</v>
          </cell>
        </row>
        <row r="109">
          <cell r="A109">
            <v>104</v>
          </cell>
          <cell r="B109" t="str">
            <v>2345</v>
          </cell>
          <cell r="C109" t="str">
            <v>Langcliffe</v>
          </cell>
          <cell r="D109">
            <v>984</v>
          </cell>
          <cell r="E109" t="str">
            <v/>
          </cell>
          <cell r="I109" t="str">
            <v>N</v>
          </cell>
          <cell r="L109">
            <v>12724.09</v>
          </cell>
          <cell r="M109">
            <v>12724.09</v>
          </cell>
          <cell r="N109">
            <v>-14885</v>
          </cell>
        </row>
        <row r="110">
          <cell r="A110">
            <v>105</v>
          </cell>
          <cell r="B110" t="str">
            <v>2346</v>
          </cell>
          <cell r="C110" t="str">
            <v>Lothersdale</v>
          </cell>
          <cell r="D110">
            <v>0</v>
          </cell>
          <cell r="E110" t="str">
            <v/>
          </cell>
          <cell r="I110" t="str">
            <v>N</v>
          </cell>
          <cell r="L110">
            <v>49711.4</v>
          </cell>
          <cell r="M110">
            <v>52058.31</v>
          </cell>
          <cell r="N110">
            <v>-1898</v>
          </cell>
          <cell r="P110">
            <v>-13237</v>
          </cell>
        </row>
        <row r="111">
          <cell r="A111">
            <v>106</v>
          </cell>
          <cell r="B111" t="str">
            <v>2347</v>
          </cell>
          <cell r="C111" t="str">
            <v>Darley</v>
          </cell>
          <cell r="D111">
            <v>1686</v>
          </cell>
          <cell r="E111" t="str">
            <v/>
          </cell>
          <cell r="I111" t="str">
            <v>N</v>
          </cell>
          <cell r="L111">
            <v>82479.81</v>
          </cell>
          <cell r="M111">
            <v>90698.09</v>
          </cell>
          <cell r="N111">
            <v>-4087</v>
          </cell>
        </row>
        <row r="112">
          <cell r="A112">
            <v>107</v>
          </cell>
          <cell r="B112" t="str">
            <v>2348</v>
          </cell>
          <cell r="C112" t="str">
            <v>Beckwithshaw</v>
          </cell>
          <cell r="D112">
            <v>10002</v>
          </cell>
          <cell r="E112">
            <v>5002</v>
          </cell>
          <cell r="I112" t="str">
            <v>Y</v>
          </cell>
          <cell r="J112">
            <v>5002</v>
          </cell>
          <cell r="K112">
            <v>37795</v>
          </cell>
          <cell r="L112">
            <v>52505.59</v>
          </cell>
          <cell r="M112">
            <v>0</v>
          </cell>
          <cell r="N112">
            <v>-8494</v>
          </cell>
        </row>
        <row r="113">
          <cell r="A113">
            <v>108</v>
          </cell>
          <cell r="B113" t="str">
            <v>2350</v>
          </cell>
          <cell r="C113" t="str">
            <v>Scotton Lingerfield</v>
          </cell>
          <cell r="D113">
            <v>69</v>
          </cell>
          <cell r="E113" t="str">
            <v/>
          </cell>
          <cell r="I113" t="str">
            <v>N</v>
          </cell>
          <cell r="L113">
            <v>46144.639999999999</v>
          </cell>
          <cell r="M113">
            <v>54998.04</v>
          </cell>
          <cell r="N113">
            <v>-2859</v>
          </cell>
        </row>
        <row r="114">
          <cell r="A114">
            <v>109</v>
          </cell>
          <cell r="B114" t="str">
            <v>2351</v>
          </cell>
          <cell r="C114" t="str">
            <v>Selby CP</v>
          </cell>
          <cell r="D114">
            <v>0</v>
          </cell>
          <cell r="E114" t="str">
            <v/>
          </cell>
          <cell r="I114" t="str">
            <v>N</v>
          </cell>
          <cell r="L114">
            <v>176463.84</v>
          </cell>
          <cell r="M114">
            <v>175185.52</v>
          </cell>
          <cell r="N114">
            <v>9090</v>
          </cell>
          <cell r="P114">
            <v>-16701</v>
          </cell>
        </row>
        <row r="115">
          <cell r="A115">
            <v>110</v>
          </cell>
          <cell r="B115" t="str">
            <v>2354</v>
          </cell>
          <cell r="C115" t="str">
            <v>Sicklinghall</v>
          </cell>
          <cell r="D115">
            <v>7624</v>
          </cell>
          <cell r="E115">
            <v>2624</v>
          </cell>
          <cell r="I115" t="str">
            <v>Y</v>
          </cell>
          <cell r="J115">
            <v>2624</v>
          </cell>
          <cell r="K115">
            <v>37795</v>
          </cell>
          <cell r="L115">
            <v>36324.959999999999</v>
          </cell>
          <cell r="M115">
            <v>37154.980000000003</v>
          </cell>
          <cell r="N115">
            <v>-2880</v>
          </cell>
        </row>
        <row r="116">
          <cell r="A116">
            <v>111</v>
          </cell>
          <cell r="B116" t="str">
            <v>2355</v>
          </cell>
          <cell r="C116" t="str">
            <v>Skipton, Ings</v>
          </cell>
          <cell r="D116">
            <v>32631</v>
          </cell>
          <cell r="E116">
            <v>27631</v>
          </cell>
          <cell r="I116" t="str">
            <v>Y</v>
          </cell>
          <cell r="J116">
            <v>27631</v>
          </cell>
          <cell r="K116">
            <v>37799</v>
          </cell>
          <cell r="L116">
            <v>68938.19</v>
          </cell>
          <cell r="M116">
            <v>67520.479999999996</v>
          </cell>
          <cell r="N116">
            <v>-35766</v>
          </cell>
          <cell r="P116">
            <v>-13712</v>
          </cell>
        </row>
        <row r="117">
          <cell r="A117">
            <v>112</v>
          </cell>
          <cell r="B117" t="str">
            <v>2356</v>
          </cell>
          <cell r="C117" t="str">
            <v>Skipton, Water Street</v>
          </cell>
          <cell r="D117">
            <v>1974</v>
          </cell>
          <cell r="E117" t="str">
            <v/>
          </cell>
          <cell r="I117" t="str">
            <v>N</v>
          </cell>
          <cell r="L117">
            <v>124542.8</v>
          </cell>
          <cell r="M117">
            <v>142249.62</v>
          </cell>
          <cell r="N117">
            <v>-3698</v>
          </cell>
        </row>
        <row r="118">
          <cell r="A118">
            <v>113</v>
          </cell>
          <cell r="B118" t="str">
            <v>2357</v>
          </cell>
          <cell r="C118" t="str">
            <v>South Milford</v>
          </cell>
          <cell r="D118">
            <v>0</v>
          </cell>
          <cell r="E118" t="str">
            <v/>
          </cell>
          <cell r="I118" t="str">
            <v>N</v>
          </cell>
          <cell r="L118">
            <v>13454.84</v>
          </cell>
          <cell r="M118">
            <v>10137.89</v>
          </cell>
          <cell r="N118">
            <v>-15278</v>
          </cell>
          <cell r="P118">
            <v>-15806</v>
          </cell>
        </row>
        <row r="119">
          <cell r="A119">
            <v>114</v>
          </cell>
          <cell r="B119" t="str">
            <v>2358</v>
          </cell>
          <cell r="C119" t="str">
            <v>Staveley</v>
          </cell>
          <cell r="D119">
            <v>13239</v>
          </cell>
          <cell r="E119">
            <v>8239</v>
          </cell>
          <cell r="I119" t="str">
            <v>Y</v>
          </cell>
          <cell r="J119">
            <v>8239</v>
          </cell>
          <cell r="K119">
            <v>37802</v>
          </cell>
          <cell r="L119">
            <v>22261.43</v>
          </cell>
          <cell r="M119">
            <v>20846.43</v>
          </cell>
          <cell r="N119">
            <v>-19960</v>
          </cell>
        </row>
        <row r="120">
          <cell r="A120">
            <v>115</v>
          </cell>
          <cell r="B120" t="str">
            <v>2359</v>
          </cell>
          <cell r="C120" t="str">
            <v>Sutton in Craven CP</v>
          </cell>
          <cell r="D120">
            <v>0</v>
          </cell>
          <cell r="E120" t="str">
            <v/>
          </cell>
          <cell r="I120" t="str">
            <v>N</v>
          </cell>
          <cell r="L120">
            <v>79089.14</v>
          </cell>
          <cell r="M120">
            <v>0</v>
          </cell>
          <cell r="N120">
            <v>-2608</v>
          </cell>
          <cell r="P120">
            <v>-15352</v>
          </cell>
        </row>
        <row r="121">
          <cell r="A121">
            <v>116</v>
          </cell>
          <cell r="B121" t="str">
            <v>2360</v>
          </cell>
          <cell r="C121" t="str">
            <v>Thornton in Craven</v>
          </cell>
          <cell r="D121">
            <v>0</v>
          </cell>
          <cell r="E121" t="str">
            <v/>
          </cell>
          <cell r="I121" t="str">
            <v>N</v>
          </cell>
          <cell r="L121">
            <v>77263.39</v>
          </cell>
          <cell r="M121">
            <v>77263.39</v>
          </cell>
          <cell r="N121">
            <v>-4385</v>
          </cell>
          <cell r="P121">
            <v>-1336</v>
          </cell>
        </row>
        <row r="122">
          <cell r="A122">
            <v>117</v>
          </cell>
          <cell r="B122" t="str">
            <v>2363</v>
          </cell>
          <cell r="C122" t="str">
            <v>Whitley and Eggborough</v>
          </cell>
          <cell r="D122">
            <v>634</v>
          </cell>
          <cell r="E122" t="str">
            <v/>
          </cell>
          <cell r="I122" t="str">
            <v>N</v>
          </cell>
          <cell r="L122">
            <v>46254.89</v>
          </cell>
          <cell r="M122">
            <v>0</v>
          </cell>
          <cell r="N122">
            <v>-5229</v>
          </cell>
        </row>
        <row r="123">
          <cell r="A123">
            <v>118</v>
          </cell>
          <cell r="B123" t="str">
            <v>2364</v>
          </cell>
          <cell r="C123" t="str">
            <v>Harrogate, Wedderburn Infant</v>
          </cell>
          <cell r="D123">
            <v>0</v>
          </cell>
          <cell r="E123" t="str">
            <v/>
          </cell>
          <cell r="I123" t="str">
            <v>N</v>
          </cell>
          <cell r="L123">
            <v>92166.21</v>
          </cell>
          <cell r="M123">
            <v>79864.13</v>
          </cell>
          <cell r="N123">
            <v>-3735</v>
          </cell>
          <cell r="P123">
            <v>-28506</v>
          </cell>
        </row>
        <row r="124">
          <cell r="A124">
            <v>119</v>
          </cell>
          <cell r="B124" t="str">
            <v>2365</v>
          </cell>
          <cell r="C124" t="str">
            <v>Skipton, Greatwood</v>
          </cell>
          <cell r="D124">
            <v>0</v>
          </cell>
          <cell r="E124" t="str">
            <v/>
          </cell>
          <cell r="I124" t="str">
            <v>N</v>
          </cell>
          <cell r="L124">
            <v>79530.98</v>
          </cell>
          <cell r="M124">
            <v>87344.16</v>
          </cell>
          <cell r="N124">
            <v>24329</v>
          </cell>
          <cell r="P124">
            <v>-11367</v>
          </cell>
        </row>
        <row r="125">
          <cell r="A125">
            <v>120</v>
          </cell>
          <cell r="B125" t="str">
            <v>2366</v>
          </cell>
          <cell r="C125" t="str">
            <v>Ripon, Moorside Infant</v>
          </cell>
          <cell r="D125">
            <v>0</v>
          </cell>
          <cell r="E125" t="str">
            <v/>
          </cell>
          <cell r="I125" t="str">
            <v>N</v>
          </cell>
          <cell r="L125">
            <v>0</v>
          </cell>
          <cell r="M125">
            <v>0</v>
          </cell>
          <cell r="N125">
            <v>-2378</v>
          </cell>
          <cell r="P125">
            <v>-10429</v>
          </cell>
        </row>
        <row r="126">
          <cell r="A126">
            <v>121</v>
          </cell>
          <cell r="B126" t="str">
            <v>2367</v>
          </cell>
          <cell r="C126" t="str">
            <v>Ripon, Moorside Junior</v>
          </cell>
          <cell r="D126">
            <v>0</v>
          </cell>
          <cell r="E126" t="str">
            <v/>
          </cell>
          <cell r="I126" t="str">
            <v>N</v>
          </cell>
          <cell r="L126">
            <v>78443.990000000005</v>
          </cell>
          <cell r="M126">
            <v>78707.990000000005</v>
          </cell>
          <cell r="N126">
            <v>2570</v>
          </cell>
        </row>
        <row r="127">
          <cell r="A127">
            <v>122</v>
          </cell>
          <cell r="B127" t="str">
            <v>2368</v>
          </cell>
          <cell r="C127" t="str">
            <v>Harrogate, Hookstone Chase</v>
          </cell>
          <cell r="D127">
            <v>11094</v>
          </cell>
          <cell r="E127">
            <v>6094</v>
          </cell>
          <cell r="I127" t="str">
            <v>Y</v>
          </cell>
          <cell r="J127">
            <v>6094</v>
          </cell>
          <cell r="K127">
            <v>37802</v>
          </cell>
          <cell r="L127">
            <v>70668.38</v>
          </cell>
          <cell r="M127">
            <v>70870.02</v>
          </cell>
          <cell r="N127">
            <v>-20248</v>
          </cell>
        </row>
        <row r="128">
          <cell r="A128">
            <v>123</v>
          </cell>
          <cell r="B128" t="str">
            <v>2372</v>
          </cell>
          <cell r="C128" t="str">
            <v>Harrogate, Pannal</v>
          </cell>
          <cell r="D128">
            <v>0</v>
          </cell>
          <cell r="E128" t="str">
            <v/>
          </cell>
          <cell r="I128" t="str">
            <v>N</v>
          </cell>
          <cell r="L128">
            <v>74532.789999999994</v>
          </cell>
          <cell r="M128">
            <v>70788.350000000006</v>
          </cell>
          <cell r="N128">
            <v>-2074</v>
          </cell>
          <cell r="P128">
            <v>-24081</v>
          </cell>
        </row>
        <row r="129">
          <cell r="A129">
            <v>124</v>
          </cell>
          <cell r="B129" t="str">
            <v>2376</v>
          </cell>
          <cell r="C129" t="str">
            <v>Harrogate, Oatlands Junior</v>
          </cell>
          <cell r="D129">
            <v>6545</v>
          </cell>
          <cell r="E129">
            <v>1545</v>
          </cell>
          <cell r="I129" t="str">
            <v>Y</v>
          </cell>
          <cell r="J129">
            <v>1545</v>
          </cell>
          <cell r="K129">
            <v>37796</v>
          </cell>
          <cell r="L129">
            <v>75827.97</v>
          </cell>
          <cell r="M129">
            <v>78792.34</v>
          </cell>
          <cell r="N129">
            <v>-33859</v>
          </cell>
          <cell r="P129">
            <v>-6422</v>
          </cell>
        </row>
        <row r="130">
          <cell r="A130">
            <v>125</v>
          </cell>
          <cell r="B130" t="str">
            <v>2377</v>
          </cell>
          <cell r="C130" t="str">
            <v>Knaresborough, Aspin Park</v>
          </cell>
          <cell r="D130">
            <v>0</v>
          </cell>
          <cell r="E130" t="str">
            <v/>
          </cell>
          <cell r="I130" t="str">
            <v>N</v>
          </cell>
          <cell r="L130">
            <v>58326.96</v>
          </cell>
          <cell r="M130">
            <v>62004.05</v>
          </cell>
          <cell r="N130">
            <v>-11165</v>
          </cell>
          <cell r="P130">
            <v>-29073</v>
          </cell>
        </row>
        <row r="131">
          <cell r="A131">
            <v>126</v>
          </cell>
          <cell r="B131" t="str">
            <v>2379</v>
          </cell>
          <cell r="C131" t="str">
            <v>Brayton Junior</v>
          </cell>
          <cell r="D131">
            <v>0</v>
          </cell>
          <cell r="E131" t="str">
            <v/>
          </cell>
          <cell r="I131" t="str">
            <v>N</v>
          </cell>
          <cell r="L131">
            <v>6171.92</v>
          </cell>
          <cell r="M131">
            <v>6121.97</v>
          </cell>
          <cell r="N131">
            <v>-40266</v>
          </cell>
          <cell r="P131">
            <v>-30872</v>
          </cell>
        </row>
        <row r="132">
          <cell r="A132">
            <v>127</v>
          </cell>
          <cell r="B132" t="str">
            <v>2380</v>
          </cell>
          <cell r="C132" t="str">
            <v>Sherburn in Elmet, Hungate</v>
          </cell>
          <cell r="D132">
            <v>0</v>
          </cell>
          <cell r="E132" t="str">
            <v/>
          </cell>
          <cell r="I132" t="str">
            <v>N</v>
          </cell>
          <cell r="L132">
            <v>72380.86</v>
          </cell>
          <cell r="M132">
            <v>81012.600000000006</v>
          </cell>
          <cell r="N132">
            <v>133</v>
          </cell>
          <cell r="P132">
            <v>-16133</v>
          </cell>
        </row>
        <row r="133">
          <cell r="A133">
            <v>128</v>
          </cell>
          <cell r="B133" t="str">
            <v>2381</v>
          </cell>
          <cell r="C133" t="str">
            <v>Thorpe Willoughby</v>
          </cell>
          <cell r="D133">
            <v>10969</v>
          </cell>
          <cell r="E133">
            <v>5969</v>
          </cell>
          <cell r="I133" t="str">
            <v>Y</v>
          </cell>
          <cell r="J133">
            <v>5969</v>
          </cell>
          <cell r="K133">
            <v>37795</v>
          </cell>
          <cell r="L133">
            <v>105024.67</v>
          </cell>
          <cell r="M133">
            <v>103520.42</v>
          </cell>
          <cell r="N133">
            <v>-48747</v>
          </cell>
          <cell r="P133">
            <v>-22940</v>
          </cell>
        </row>
        <row r="134">
          <cell r="A134">
            <v>129</v>
          </cell>
          <cell r="B134" t="str">
            <v>2382</v>
          </cell>
          <cell r="C134" t="str">
            <v>Harrogate, Rossett Acre</v>
          </cell>
          <cell r="D134">
            <v>110472</v>
          </cell>
          <cell r="E134">
            <v>105472</v>
          </cell>
          <cell r="I134" t="str">
            <v>Y</v>
          </cell>
          <cell r="J134">
            <v>105472</v>
          </cell>
          <cell r="K134">
            <v>37802</v>
          </cell>
          <cell r="L134">
            <v>142147.15</v>
          </cell>
          <cell r="M134">
            <v>0</v>
          </cell>
          <cell r="N134">
            <v>-126148</v>
          </cell>
          <cell r="P134">
            <v>-7670</v>
          </cell>
        </row>
        <row r="135">
          <cell r="A135">
            <v>130</v>
          </cell>
          <cell r="B135" t="str">
            <v>2383</v>
          </cell>
          <cell r="C135" t="str">
            <v>Harrogate, Coppice Valley</v>
          </cell>
          <cell r="D135">
            <v>3831</v>
          </cell>
          <cell r="E135" t="str">
            <v/>
          </cell>
          <cell r="I135" t="str">
            <v>N</v>
          </cell>
          <cell r="L135">
            <v>42305.14</v>
          </cell>
          <cell r="M135">
            <v>55619.05</v>
          </cell>
          <cell r="N135">
            <v>-12698</v>
          </cell>
        </row>
        <row r="136">
          <cell r="A136">
            <v>131</v>
          </cell>
          <cell r="B136" t="str">
            <v>2387</v>
          </cell>
          <cell r="C136" t="str">
            <v>Camblesforth</v>
          </cell>
          <cell r="D136">
            <v>0</v>
          </cell>
          <cell r="E136" t="str">
            <v/>
          </cell>
          <cell r="I136" t="str">
            <v>N</v>
          </cell>
          <cell r="L136">
            <v>67523.070000000007</v>
          </cell>
          <cell r="M136">
            <v>69096.899999999994</v>
          </cell>
          <cell r="N136">
            <v>-13874</v>
          </cell>
        </row>
        <row r="137">
          <cell r="A137">
            <v>132</v>
          </cell>
          <cell r="B137" t="str">
            <v>2388</v>
          </cell>
          <cell r="C137" t="str">
            <v>Ripon, Greystone</v>
          </cell>
          <cell r="D137">
            <v>0</v>
          </cell>
          <cell r="E137" t="str">
            <v/>
          </cell>
          <cell r="I137" t="str">
            <v>N</v>
          </cell>
          <cell r="L137">
            <v>52341.04</v>
          </cell>
          <cell r="M137">
            <v>54142.45</v>
          </cell>
          <cell r="N137">
            <v>-18509</v>
          </cell>
          <cell r="P137">
            <v>-20166</v>
          </cell>
        </row>
        <row r="138">
          <cell r="A138">
            <v>133</v>
          </cell>
          <cell r="B138" t="str">
            <v>2389</v>
          </cell>
          <cell r="C138" t="str">
            <v>Knaresborough, Meadowside</v>
          </cell>
          <cell r="D138">
            <v>0</v>
          </cell>
          <cell r="E138" t="str">
            <v/>
          </cell>
          <cell r="I138" t="str">
            <v>N</v>
          </cell>
          <cell r="L138">
            <v>24107.29</v>
          </cell>
          <cell r="M138">
            <v>23507.91</v>
          </cell>
          <cell r="N138">
            <v>-23527</v>
          </cell>
          <cell r="P138">
            <v>-10540</v>
          </cell>
        </row>
        <row r="139">
          <cell r="A139">
            <v>134</v>
          </cell>
          <cell r="B139" t="str">
            <v>2390</v>
          </cell>
          <cell r="C139" t="str">
            <v>Selby, Barwic Parade</v>
          </cell>
          <cell r="D139">
            <v>9218</v>
          </cell>
          <cell r="E139">
            <v>4218</v>
          </cell>
          <cell r="I139" t="str">
            <v>Y</v>
          </cell>
          <cell r="J139">
            <v>4218</v>
          </cell>
          <cell r="K139">
            <v>37802</v>
          </cell>
          <cell r="L139">
            <v>120513.31</v>
          </cell>
          <cell r="M139">
            <v>115521.02</v>
          </cell>
          <cell r="N139">
            <v>-8790</v>
          </cell>
        </row>
        <row r="140">
          <cell r="A140">
            <v>135</v>
          </cell>
          <cell r="B140" t="str">
            <v>2391</v>
          </cell>
          <cell r="C140" t="str">
            <v>Ingleton</v>
          </cell>
          <cell r="D140">
            <v>0</v>
          </cell>
          <cell r="E140" t="str">
            <v/>
          </cell>
          <cell r="I140" t="str">
            <v>N</v>
          </cell>
          <cell r="L140">
            <v>90605.15</v>
          </cell>
          <cell r="M140">
            <v>90645.15</v>
          </cell>
          <cell r="N140">
            <v>-15510</v>
          </cell>
          <cell r="P140">
            <v>-17172</v>
          </cell>
        </row>
        <row r="141">
          <cell r="A141">
            <v>136</v>
          </cell>
          <cell r="B141" t="str">
            <v>2392</v>
          </cell>
          <cell r="C141" t="str">
            <v>Tadcaster East</v>
          </cell>
          <cell r="D141">
            <v>6981</v>
          </cell>
          <cell r="E141">
            <v>1981</v>
          </cell>
          <cell r="I141" t="str">
            <v>Y</v>
          </cell>
          <cell r="J141">
            <v>1981</v>
          </cell>
          <cell r="K141">
            <v>37796</v>
          </cell>
          <cell r="L141">
            <v>98099.21</v>
          </cell>
          <cell r="M141">
            <v>93354.14</v>
          </cell>
          <cell r="N141">
            <v>-14986</v>
          </cell>
          <cell r="P141">
            <v>-4778</v>
          </cell>
        </row>
        <row r="142">
          <cell r="A142">
            <v>137</v>
          </cell>
          <cell r="B142" t="str">
            <v>2393</v>
          </cell>
          <cell r="C142" t="str">
            <v>Glusburn</v>
          </cell>
          <cell r="E142" t="str">
            <v/>
          </cell>
          <cell r="I142" t="str">
            <v>N</v>
          </cell>
          <cell r="L142">
            <v>93132.09</v>
          </cell>
          <cell r="M142">
            <v>85695.1</v>
          </cell>
          <cell r="N142">
            <v>-6703</v>
          </cell>
          <cell r="P142">
            <v>-20792</v>
          </cell>
        </row>
        <row r="143">
          <cell r="A143">
            <v>138</v>
          </cell>
          <cell r="B143" t="str">
            <v>2400</v>
          </cell>
          <cell r="C143" t="str">
            <v>Barlby Bridge</v>
          </cell>
          <cell r="E143" t="str">
            <v/>
          </cell>
          <cell r="I143" t="str">
            <v>N</v>
          </cell>
          <cell r="L143">
            <v>35837.480000000003</v>
          </cell>
          <cell r="M143">
            <v>41567.300000000003</v>
          </cell>
          <cell r="N143">
            <v>-8276</v>
          </cell>
          <cell r="P143">
            <v>-5834</v>
          </cell>
        </row>
        <row r="144">
          <cell r="A144">
            <v>139</v>
          </cell>
          <cell r="B144" t="str">
            <v>2401</v>
          </cell>
          <cell r="C144" t="str">
            <v>Barlby</v>
          </cell>
          <cell r="E144" t="str">
            <v/>
          </cell>
          <cell r="I144" t="str">
            <v>N</v>
          </cell>
          <cell r="L144">
            <v>113626.5</v>
          </cell>
          <cell r="M144">
            <v>0</v>
          </cell>
          <cell r="N144">
            <v>2595</v>
          </cell>
          <cell r="P144">
            <v>-12815</v>
          </cell>
        </row>
        <row r="145">
          <cell r="A145">
            <v>140</v>
          </cell>
          <cell r="B145" t="str">
            <v>2402</v>
          </cell>
          <cell r="C145" t="str">
            <v>Hemingbrough</v>
          </cell>
          <cell r="E145" t="str">
            <v/>
          </cell>
          <cell r="I145" t="str">
            <v>N</v>
          </cell>
          <cell r="L145">
            <v>19629.59</v>
          </cell>
          <cell r="M145">
            <v>18217.349999999999</v>
          </cell>
          <cell r="N145">
            <v>-2074</v>
          </cell>
          <cell r="P145">
            <v>-50339</v>
          </cell>
        </row>
        <row r="146">
          <cell r="A146">
            <v>141</v>
          </cell>
          <cell r="B146" t="str">
            <v>2403</v>
          </cell>
          <cell r="C146" t="str">
            <v>Hunmanby</v>
          </cell>
          <cell r="D146">
            <v>5628</v>
          </cell>
          <cell r="I146" t="str">
            <v>N</v>
          </cell>
          <cell r="L146">
            <v>63978.25</v>
          </cell>
          <cell r="M146">
            <v>77671.77</v>
          </cell>
          <cell r="N146">
            <v>-999</v>
          </cell>
          <cell r="P146">
            <v>-2530</v>
          </cell>
        </row>
        <row r="147">
          <cell r="A147">
            <v>142</v>
          </cell>
          <cell r="B147" t="str">
            <v>2404</v>
          </cell>
          <cell r="C147" t="str">
            <v>Langton</v>
          </cell>
          <cell r="D147">
            <v>18531</v>
          </cell>
          <cell r="E147">
            <v>13531</v>
          </cell>
          <cell r="I147" t="str">
            <v>Y</v>
          </cell>
          <cell r="J147">
            <v>13531</v>
          </cell>
          <cell r="K147">
            <v>37797</v>
          </cell>
          <cell r="L147">
            <v>34585.94</v>
          </cell>
          <cell r="M147">
            <v>32385.68</v>
          </cell>
          <cell r="N147">
            <v>-28010</v>
          </cell>
          <cell r="P147">
            <v>0</v>
          </cell>
        </row>
        <row r="148">
          <cell r="A148">
            <v>143</v>
          </cell>
          <cell r="B148" t="str">
            <v>2405</v>
          </cell>
          <cell r="C148" t="str">
            <v>Leavening</v>
          </cell>
          <cell r="E148" t="str">
            <v/>
          </cell>
          <cell r="I148" t="str">
            <v>N</v>
          </cell>
          <cell r="L148">
            <v>51758.2</v>
          </cell>
          <cell r="M148">
            <v>47619.92</v>
          </cell>
          <cell r="N148">
            <v>-24017</v>
          </cell>
          <cell r="P148">
            <v>-35184</v>
          </cell>
        </row>
        <row r="149">
          <cell r="A149">
            <v>144</v>
          </cell>
          <cell r="B149" t="str">
            <v>2406</v>
          </cell>
          <cell r="C149" t="str">
            <v>Luttons</v>
          </cell>
          <cell r="E149" t="str">
            <v/>
          </cell>
          <cell r="I149" t="str">
            <v>N</v>
          </cell>
          <cell r="L149">
            <v>21944.42</v>
          </cell>
          <cell r="M149">
            <v>35848.959999999999</v>
          </cell>
          <cell r="N149">
            <v>7638</v>
          </cell>
        </row>
        <row r="150">
          <cell r="A150">
            <v>145</v>
          </cell>
          <cell r="B150" t="str">
            <v>2407</v>
          </cell>
          <cell r="C150" t="str">
            <v>North Duffield</v>
          </cell>
          <cell r="E150" t="str">
            <v/>
          </cell>
          <cell r="I150" t="str">
            <v>N</v>
          </cell>
          <cell r="L150">
            <v>60373.23</v>
          </cell>
          <cell r="M150">
            <v>61219.42</v>
          </cell>
          <cell r="N150">
            <v>-11958</v>
          </cell>
          <cell r="P150">
            <v>-9856</v>
          </cell>
        </row>
        <row r="151">
          <cell r="A151">
            <v>146</v>
          </cell>
          <cell r="B151" t="str">
            <v>2408</v>
          </cell>
          <cell r="C151" t="str">
            <v>Norton</v>
          </cell>
          <cell r="D151">
            <v>20209</v>
          </cell>
          <cell r="E151">
            <v>15209</v>
          </cell>
          <cell r="I151" t="str">
            <v>Y</v>
          </cell>
          <cell r="J151">
            <v>15209</v>
          </cell>
          <cell r="K151">
            <v>37812</v>
          </cell>
          <cell r="L151">
            <v>0</v>
          </cell>
          <cell r="M151">
            <v>0</v>
          </cell>
          <cell r="N151">
            <v>-40535</v>
          </cell>
          <cell r="O151">
            <v>81897</v>
          </cell>
          <cell r="P151">
            <v>-20238</v>
          </cell>
          <cell r="R151" t="str">
            <v>Y</v>
          </cell>
        </row>
        <row r="152">
          <cell r="A152">
            <v>147</v>
          </cell>
          <cell r="B152" t="str">
            <v>2410</v>
          </cell>
          <cell r="C152" t="str">
            <v>Riccall</v>
          </cell>
          <cell r="E152" t="str">
            <v/>
          </cell>
          <cell r="I152" t="str">
            <v>N</v>
          </cell>
          <cell r="L152">
            <v>30142.68</v>
          </cell>
          <cell r="M152">
            <v>34001.93</v>
          </cell>
          <cell r="N152">
            <v>6657</v>
          </cell>
          <cell r="P152">
            <v>-24012</v>
          </cell>
        </row>
        <row r="153">
          <cell r="A153">
            <v>148</v>
          </cell>
          <cell r="B153" t="str">
            <v>2411</v>
          </cell>
          <cell r="C153" t="str">
            <v>Rillington</v>
          </cell>
          <cell r="D153">
            <v>5672</v>
          </cell>
          <cell r="I153" t="str">
            <v>N</v>
          </cell>
          <cell r="L153">
            <v>68875.41</v>
          </cell>
          <cell r="M153">
            <v>74779.64</v>
          </cell>
          <cell r="N153">
            <v>-7170</v>
          </cell>
        </row>
        <row r="154">
          <cell r="A154">
            <v>149</v>
          </cell>
          <cell r="B154" t="str">
            <v>2413</v>
          </cell>
          <cell r="C154" t="str">
            <v>Filey Junior</v>
          </cell>
          <cell r="D154">
            <v>84</v>
          </cell>
          <cell r="E154" t="str">
            <v/>
          </cell>
          <cell r="I154" t="str">
            <v>N</v>
          </cell>
          <cell r="L154">
            <v>86252.83</v>
          </cell>
          <cell r="M154">
            <v>95307.5</v>
          </cell>
          <cell r="N154">
            <v>-10158</v>
          </cell>
          <cell r="P154">
            <v>-24117</v>
          </cell>
        </row>
        <row r="155">
          <cell r="A155">
            <v>150</v>
          </cell>
          <cell r="B155" t="str">
            <v>2418</v>
          </cell>
          <cell r="C155" t="str">
            <v>Selby, Longman's Hill</v>
          </cell>
          <cell r="E155" t="str">
            <v/>
          </cell>
          <cell r="I155" t="str">
            <v>N</v>
          </cell>
          <cell r="L155">
            <v>39728.44</v>
          </cell>
          <cell r="M155">
            <v>48760.85</v>
          </cell>
          <cell r="N155">
            <v>-4850</v>
          </cell>
          <cell r="P155">
            <v>-23666</v>
          </cell>
        </row>
        <row r="156">
          <cell r="A156">
            <v>151</v>
          </cell>
          <cell r="B156" t="str">
            <v>2421</v>
          </cell>
          <cell r="C156" t="str">
            <v>Sherburn in Elmet, Athelstan</v>
          </cell>
          <cell r="E156" t="str">
            <v/>
          </cell>
          <cell r="I156" t="str">
            <v>N</v>
          </cell>
          <cell r="L156">
            <v>81222.75</v>
          </cell>
          <cell r="M156">
            <v>77392</v>
          </cell>
          <cell r="N156">
            <v>-5033</v>
          </cell>
          <cell r="P156">
            <v>-13237</v>
          </cell>
        </row>
        <row r="157">
          <cell r="A157">
            <v>152</v>
          </cell>
          <cell r="B157" t="str">
            <v>2422</v>
          </cell>
          <cell r="C157" t="str">
            <v>Kellington</v>
          </cell>
          <cell r="D157">
            <v>1496</v>
          </cell>
          <cell r="E157" t="str">
            <v/>
          </cell>
          <cell r="I157" t="str">
            <v>N</v>
          </cell>
          <cell r="L157">
            <v>73575.27</v>
          </cell>
          <cell r="M157">
            <v>75150.78</v>
          </cell>
          <cell r="N157">
            <v>-13482</v>
          </cell>
        </row>
        <row r="158">
          <cell r="A158">
            <v>153</v>
          </cell>
          <cell r="B158" t="str">
            <v>2424</v>
          </cell>
          <cell r="C158" t="str">
            <v>Harrogate, Saltergate Junior</v>
          </cell>
          <cell r="E158" t="str">
            <v/>
          </cell>
          <cell r="I158" t="str">
            <v>N</v>
          </cell>
          <cell r="L158">
            <v>82002.06</v>
          </cell>
          <cell r="M158">
            <v>82011.06</v>
          </cell>
          <cell r="N158">
            <v>-11197</v>
          </cell>
          <cell r="P158">
            <v>-6673</v>
          </cell>
        </row>
        <row r="159">
          <cell r="A159">
            <v>154</v>
          </cell>
          <cell r="B159" t="str">
            <v>2425</v>
          </cell>
          <cell r="C159" t="str">
            <v>Harrogate, Saltergate Infant</v>
          </cell>
          <cell r="D159">
            <v>36713</v>
          </cell>
          <cell r="E159">
            <v>15000</v>
          </cell>
          <cell r="H159">
            <v>0</v>
          </cell>
          <cell r="I159" t="str">
            <v>Y</v>
          </cell>
          <cell r="J159">
            <v>15000</v>
          </cell>
          <cell r="K159">
            <v>37802</v>
          </cell>
          <cell r="L159">
            <v>60697.67</v>
          </cell>
          <cell r="M159">
            <v>60209.77</v>
          </cell>
          <cell r="N159">
            <v>-41599</v>
          </cell>
          <cell r="O159">
            <v>11224</v>
          </cell>
          <cell r="P159">
            <v>-7446</v>
          </cell>
        </row>
        <row r="160">
          <cell r="A160">
            <v>155</v>
          </cell>
          <cell r="B160" t="str">
            <v>2426</v>
          </cell>
          <cell r="C160" t="str">
            <v>Great Ayton, Roseberry Primary</v>
          </cell>
          <cell r="E160" t="str">
            <v/>
          </cell>
          <cell r="I160" t="str">
            <v>N</v>
          </cell>
          <cell r="L160">
            <v>151216.57</v>
          </cell>
          <cell r="M160">
            <v>166409.57</v>
          </cell>
          <cell r="N160">
            <v>-2754</v>
          </cell>
          <cell r="P160">
            <v>-14634</v>
          </cell>
        </row>
        <row r="161">
          <cell r="A161">
            <v>156</v>
          </cell>
          <cell r="B161" t="str">
            <v>2427</v>
          </cell>
          <cell r="C161" t="str">
            <v>Tadcaster, Riverside CP</v>
          </cell>
          <cell r="E161" t="str">
            <v/>
          </cell>
          <cell r="I161" t="str">
            <v>N</v>
          </cell>
          <cell r="L161">
            <v>100342.71</v>
          </cell>
          <cell r="M161">
            <v>88462.399999999994</v>
          </cell>
          <cell r="N161">
            <v>-9903</v>
          </cell>
          <cell r="P161">
            <v>-35021</v>
          </cell>
        </row>
        <row r="162">
          <cell r="A162">
            <v>157</v>
          </cell>
          <cell r="B162" t="str">
            <v>2430</v>
          </cell>
          <cell r="C162" t="str">
            <v>Harrogate Woodfield C.P.</v>
          </cell>
          <cell r="E162" t="str">
            <v/>
          </cell>
          <cell r="I162" t="str">
            <v>N</v>
          </cell>
          <cell r="L162">
            <v>56921.55</v>
          </cell>
          <cell r="M162">
            <v>89671.8</v>
          </cell>
          <cell r="N162">
            <v>8543</v>
          </cell>
          <cell r="P162">
            <v>-3154</v>
          </cell>
        </row>
        <row r="163">
          <cell r="A163">
            <v>158</v>
          </cell>
          <cell r="B163" t="str">
            <v>3000</v>
          </cell>
          <cell r="C163" t="str">
            <v>Ainderby Steeple CE</v>
          </cell>
          <cell r="E163" t="str">
            <v/>
          </cell>
          <cell r="I163" t="str">
            <v>N</v>
          </cell>
          <cell r="L163">
            <v>98308.59</v>
          </cell>
          <cell r="M163">
            <v>104967.95</v>
          </cell>
          <cell r="N163">
            <v>-9518</v>
          </cell>
          <cell r="P163">
            <v>-12197</v>
          </cell>
        </row>
        <row r="164">
          <cell r="A164">
            <v>159</v>
          </cell>
          <cell r="B164" t="str">
            <v>3001</v>
          </cell>
          <cell r="C164" t="str">
            <v>Aiskew, Leeming Bar CE</v>
          </cell>
          <cell r="E164" t="str">
            <v/>
          </cell>
          <cell r="I164" t="str">
            <v>N</v>
          </cell>
          <cell r="L164">
            <v>44883.56</v>
          </cell>
          <cell r="M164">
            <v>194533.46</v>
          </cell>
          <cell r="N164">
            <v>3555</v>
          </cell>
          <cell r="P164">
            <v>-8350</v>
          </cell>
        </row>
        <row r="165">
          <cell r="A165">
            <v>160</v>
          </cell>
          <cell r="B165" t="str">
            <v>3005</v>
          </cell>
          <cell r="C165" t="str">
            <v>Ampleforth St Hilda's CE</v>
          </cell>
          <cell r="D165">
            <v>8636</v>
          </cell>
          <cell r="E165">
            <v>3636</v>
          </cell>
          <cell r="I165" t="str">
            <v>Y</v>
          </cell>
          <cell r="J165">
            <v>3636</v>
          </cell>
          <cell r="K165">
            <v>37795</v>
          </cell>
          <cell r="L165">
            <v>37184.17</v>
          </cell>
          <cell r="M165">
            <v>39662.230000000003</v>
          </cell>
          <cell r="N165">
            <v>-3627</v>
          </cell>
        </row>
        <row r="166">
          <cell r="A166">
            <v>161</v>
          </cell>
          <cell r="B166" t="str">
            <v>3006</v>
          </cell>
          <cell r="C166" t="str">
            <v>Arkengarthdale</v>
          </cell>
          <cell r="E166" t="str">
            <v/>
          </cell>
          <cell r="I166" t="str">
            <v>N</v>
          </cell>
          <cell r="L166">
            <v>43713.79</v>
          </cell>
          <cell r="M166">
            <v>43645.04</v>
          </cell>
          <cell r="N166">
            <v>-800</v>
          </cell>
        </row>
        <row r="167">
          <cell r="A167">
            <v>162</v>
          </cell>
          <cell r="B167" t="str">
            <v>3008</v>
          </cell>
          <cell r="C167" t="str">
            <v>Bainbridge CE</v>
          </cell>
          <cell r="D167">
            <v>10493</v>
          </cell>
          <cell r="E167">
            <v>5493</v>
          </cell>
          <cell r="I167" t="str">
            <v>Y</v>
          </cell>
          <cell r="J167">
            <v>5493</v>
          </cell>
          <cell r="K167">
            <v>37795</v>
          </cell>
          <cell r="L167">
            <v>60208.7</v>
          </cell>
          <cell r="M167">
            <v>66771.740000000005</v>
          </cell>
          <cell r="N167">
            <v>-4387</v>
          </cell>
          <cell r="P167">
            <v>-1283</v>
          </cell>
        </row>
        <row r="168">
          <cell r="A168">
            <v>163</v>
          </cell>
          <cell r="B168" t="str">
            <v>3009</v>
          </cell>
          <cell r="C168" t="str">
            <v>Baldersby St James CE</v>
          </cell>
          <cell r="D168">
            <v>1143</v>
          </cell>
          <cell r="E168" t="str">
            <v/>
          </cell>
          <cell r="I168" t="str">
            <v>N</v>
          </cell>
          <cell r="L168">
            <v>56332.43</v>
          </cell>
          <cell r="M168">
            <v>51760.21</v>
          </cell>
          <cell r="N168">
            <v>-907</v>
          </cell>
        </row>
        <row r="169">
          <cell r="A169">
            <v>164</v>
          </cell>
          <cell r="B169" t="str">
            <v>3010</v>
          </cell>
          <cell r="C169" t="str">
            <v>Bedale CE</v>
          </cell>
          <cell r="E169" t="str">
            <v/>
          </cell>
          <cell r="I169" t="str">
            <v>N</v>
          </cell>
          <cell r="L169">
            <v>0</v>
          </cell>
          <cell r="M169">
            <v>0</v>
          </cell>
          <cell r="N169">
            <v>2991</v>
          </cell>
          <cell r="P169">
            <v>-10119</v>
          </cell>
        </row>
        <row r="170">
          <cell r="A170">
            <v>165</v>
          </cell>
          <cell r="B170" t="str">
            <v>3012</v>
          </cell>
          <cell r="C170" t="str">
            <v>Bilsdale, Midcable, Chopgate CE</v>
          </cell>
          <cell r="E170" t="str">
            <v/>
          </cell>
          <cell r="I170" t="str">
            <v>N</v>
          </cell>
          <cell r="L170">
            <v>26355.77</v>
          </cell>
          <cell r="M170">
            <v>25987.4</v>
          </cell>
          <cell r="N170">
            <v>-5008</v>
          </cell>
        </row>
        <row r="171">
          <cell r="A171">
            <v>166</v>
          </cell>
          <cell r="B171" t="str">
            <v>3015</v>
          </cell>
          <cell r="C171" t="str">
            <v>Brompton-on-Swale CE</v>
          </cell>
          <cell r="E171" t="str">
            <v/>
          </cell>
          <cell r="I171" t="str">
            <v>N</v>
          </cell>
          <cell r="L171">
            <v>54403.88</v>
          </cell>
          <cell r="M171">
            <v>67587.67</v>
          </cell>
          <cell r="N171">
            <v>1428</v>
          </cell>
        </row>
        <row r="172">
          <cell r="A172">
            <v>167</v>
          </cell>
          <cell r="B172" t="str">
            <v>3016</v>
          </cell>
          <cell r="C172" t="str">
            <v>West Burton CE</v>
          </cell>
          <cell r="D172">
            <v>446</v>
          </cell>
          <cell r="E172" t="str">
            <v/>
          </cell>
          <cell r="I172" t="str">
            <v>N</v>
          </cell>
          <cell r="L172">
            <v>22804.86</v>
          </cell>
          <cell r="M172">
            <v>30929.52</v>
          </cell>
          <cell r="N172">
            <v>181</v>
          </cell>
        </row>
        <row r="173">
          <cell r="A173">
            <v>168</v>
          </cell>
          <cell r="B173" t="str">
            <v>3020</v>
          </cell>
          <cell r="C173" t="str">
            <v>Crakehall CE</v>
          </cell>
          <cell r="E173" t="str">
            <v/>
          </cell>
          <cell r="I173" t="str">
            <v>N</v>
          </cell>
          <cell r="L173">
            <v>46690.17</v>
          </cell>
          <cell r="M173">
            <v>50597.53</v>
          </cell>
          <cell r="N173">
            <v>-2216</v>
          </cell>
        </row>
        <row r="174">
          <cell r="A174">
            <v>169</v>
          </cell>
          <cell r="B174" t="str">
            <v>3021</v>
          </cell>
          <cell r="C174" t="str">
            <v>Crayke CE</v>
          </cell>
          <cell r="E174" t="str">
            <v/>
          </cell>
          <cell r="I174" t="str">
            <v>N</v>
          </cell>
          <cell r="L174">
            <v>6116.76</v>
          </cell>
          <cell r="M174">
            <v>5004.74</v>
          </cell>
          <cell r="N174">
            <v>5972</v>
          </cell>
          <cell r="P174">
            <v>-11355</v>
          </cell>
        </row>
        <row r="175">
          <cell r="A175">
            <v>170</v>
          </cell>
          <cell r="B175" t="str">
            <v>3022</v>
          </cell>
          <cell r="C175" t="str">
            <v>Croft CE</v>
          </cell>
          <cell r="D175">
            <v>4743</v>
          </cell>
          <cell r="E175" t="str">
            <v/>
          </cell>
          <cell r="I175" t="str">
            <v>N</v>
          </cell>
          <cell r="L175">
            <v>0</v>
          </cell>
          <cell r="M175">
            <v>84496.88</v>
          </cell>
          <cell r="N175">
            <v>-9927</v>
          </cell>
          <cell r="P175">
            <v>-8870</v>
          </cell>
        </row>
        <row r="176">
          <cell r="A176">
            <v>171</v>
          </cell>
          <cell r="B176" t="str">
            <v>3025</v>
          </cell>
          <cell r="C176" t="str">
            <v>Danby CE</v>
          </cell>
          <cell r="D176">
            <v>54537</v>
          </cell>
          <cell r="E176">
            <v>49537</v>
          </cell>
          <cell r="H176">
            <v>49537</v>
          </cell>
          <cell r="I176" t="str">
            <v>Y</v>
          </cell>
          <cell r="L176">
            <v>43543.040000000001</v>
          </cell>
          <cell r="M176">
            <v>45370.33</v>
          </cell>
          <cell r="N176">
            <v>-58928</v>
          </cell>
          <cell r="O176">
            <v>58032</v>
          </cell>
        </row>
        <row r="177">
          <cell r="A177">
            <v>172</v>
          </cell>
          <cell r="B177" t="str">
            <v>3027</v>
          </cell>
          <cell r="C177" t="str">
            <v>Dishforth CE</v>
          </cell>
          <cell r="D177">
            <v>1438</v>
          </cell>
          <cell r="E177" t="str">
            <v/>
          </cell>
          <cell r="I177" t="str">
            <v>N</v>
          </cell>
          <cell r="L177">
            <v>56933.73</v>
          </cell>
          <cell r="M177">
            <v>0</v>
          </cell>
          <cell r="N177">
            <v>-2885</v>
          </cell>
        </row>
        <row r="178">
          <cell r="A178">
            <v>173</v>
          </cell>
          <cell r="B178" t="str">
            <v>3030</v>
          </cell>
          <cell r="C178" t="str">
            <v>East Cowton CE</v>
          </cell>
          <cell r="E178" t="str">
            <v/>
          </cell>
          <cell r="I178" t="str">
            <v>N</v>
          </cell>
          <cell r="L178">
            <v>53699.01</v>
          </cell>
          <cell r="M178">
            <v>65371.64</v>
          </cell>
          <cell r="N178">
            <v>2605</v>
          </cell>
        </row>
        <row r="179">
          <cell r="A179">
            <v>174</v>
          </cell>
          <cell r="B179" t="str">
            <v>3034</v>
          </cell>
          <cell r="C179" t="str">
            <v>Eppleby, Forcett CE</v>
          </cell>
          <cell r="D179">
            <v>685</v>
          </cell>
          <cell r="E179" t="str">
            <v/>
          </cell>
          <cell r="I179" t="str">
            <v>N</v>
          </cell>
          <cell r="L179">
            <v>28458.34</v>
          </cell>
          <cell r="M179">
            <v>27853.69</v>
          </cell>
          <cell r="N179">
            <v>-9494</v>
          </cell>
        </row>
        <row r="180">
          <cell r="A180">
            <v>175</v>
          </cell>
          <cell r="B180" t="str">
            <v>3035</v>
          </cell>
          <cell r="C180" t="str">
            <v>Sleights CE</v>
          </cell>
          <cell r="E180" t="str">
            <v/>
          </cell>
          <cell r="I180" t="str">
            <v>N</v>
          </cell>
          <cell r="L180">
            <v>25808.35</v>
          </cell>
          <cell r="M180">
            <v>25285.74</v>
          </cell>
          <cell r="N180">
            <v>-6947</v>
          </cell>
          <cell r="P180">
            <v>-10119</v>
          </cell>
        </row>
        <row r="181">
          <cell r="A181">
            <v>176</v>
          </cell>
          <cell r="B181" t="str">
            <v>3039</v>
          </cell>
          <cell r="C181" t="str">
            <v>Foston CE</v>
          </cell>
          <cell r="E181" t="str">
            <v/>
          </cell>
          <cell r="I181" t="str">
            <v>N</v>
          </cell>
          <cell r="L181">
            <v>45466.65</v>
          </cell>
          <cell r="M181">
            <v>51681.16</v>
          </cell>
          <cell r="N181">
            <v>-3008</v>
          </cell>
        </row>
        <row r="182">
          <cell r="A182">
            <v>177</v>
          </cell>
          <cell r="B182" t="str">
            <v>3040</v>
          </cell>
          <cell r="C182" t="str">
            <v>Gillamoor CE</v>
          </cell>
          <cell r="D182">
            <v>17734</v>
          </cell>
          <cell r="E182">
            <v>12734</v>
          </cell>
          <cell r="I182" t="str">
            <v>Y</v>
          </cell>
          <cell r="J182">
            <v>12734</v>
          </cell>
          <cell r="K182">
            <v>37809</v>
          </cell>
          <cell r="L182">
            <v>29725.07</v>
          </cell>
          <cell r="M182">
            <v>29791.33</v>
          </cell>
          <cell r="N182">
            <v>-29234</v>
          </cell>
          <cell r="O182">
            <v>20457</v>
          </cell>
          <cell r="R182" t="str">
            <v>Y</v>
          </cell>
        </row>
        <row r="183">
          <cell r="A183">
            <v>178</v>
          </cell>
          <cell r="B183" t="str">
            <v>3042</v>
          </cell>
          <cell r="C183" t="str">
            <v>Great Ayton, Marwood's CE</v>
          </cell>
          <cell r="D183">
            <v>20777</v>
          </cell>
          <cell r="E183">
            <v>15777</v>
          </cell>
          <cell r="I183" t="str">
            <v>Y</v>
          </cell>
          <cell r="J183">
            <v>15777</v>
          </cell>
          <cell r="K183">
            <v>37805</v>
          </cell>
          <cell r="L183">
            <v>62205.62</v>
          </cell>
          <cell r="M183">
            <v>62170.62</v>
          </cell>
          <cell r="N183">
            <v>-31041</v>
          </cell>
        </row>
        <row r="184">
          <cell r="A184">
            <v>179</v>
          </cell>
          <cell r="B184" t="str">
            <v>3045</v>
          </cell>
          <cell r="C184" t="str">
            <v>Hackforth &amp; Hornby CE</v>
          </cell>
          <cell r="D184">
            <v>2471</v>
          </cell>
          <cell r="E184" t="str">
            <v/>
          </cell>
          <cell r="I184" t="str">
            <v>N</v>
          </cell>
          <cell r="L184">
            <v>33814.839999999997</v>
          </cell>
          <cell r="M184">
            <v>45421.91</v>
          </cell>
          <cell r="N184">
            <v>144</v>
          </cell>
        </row>
        <row r="185">
          <cell r="A185">
            <v>180</v>
          </cell>
          <cell r="B185" t="str">
            <v>3046</v>
          </cell>
          <cell r="C185" t="str">
            <v>Hackness CE</v>
          </cell>
          <cell r="E185" t="str">
            <v/>
          </cell>
          <cell r="I185" t="str">
            <v>N</v>
          </cell>
          <cell r="L185">
            <v>34390.97</v>
          </cell>
          <cell r="M185">
            <v>39605.72</v>
          </cell>
          <cell r="N185">
            <v>-1107</v>
          </cell>
        </row>
        <row r="186">
          <cell r="A186">
            <v>181</v>
          </cell>
          <cell r="B186" t="str">
            <v>3050</v>
          </cell>
          <cell r="C186" t="str">
            <v>Hawsker cum Stainsacre CE</v>
          </cell>
          <cell r="E186" t="str">
            <v/>
          </cell>
          <cell r="I186" t="str">
            <v>N</v>
          </cell>
          <cell r="L186">
            <v>54510.95</v>
          </cell>
          <cell r="M186">
            <v>60351.78</v>
          </cell>
          <cell r="N186">
            <v>-5222</v>
          </cell>
        </row>
        <row r="187">
          <cell r="A187">
            <v>182</v>
          </cell>
          <cell r="B187" t="str">
            <v>3053</v>
          </cell>
          <cell r="C187" t="str">
            <v>Hipswell CE</v>
          </cell>
          <cell r="E187" t="str">
            <v/>
          </cell>
          <cell r="I187" t="str">
            <v>N</v>
          </cell>
          <cell r="L187">
            <v>90627.62</v>
          </cell>
          <cell r="M187">
            <v>105997.03</v>
          </cell>
          <cell r="N187">
            <v>-1236</v>
          </cell>
          <cell r="P187">
            <v>-3151</v>
          </cell>
        </row>
        <row r="188">
          <cell r="A188">
            <v>183</v>
          </cell>
          <cell r="B188" t="str">
            <v>3054</v>
          </cell>
          <cell r="C188" t="str">
            <v>Hovingham CE</v>
          </cell>
          <cell r="D188">
            <v>87</v>
          </cell>
          <cell r="E188" t="str">
            <v/>
          </cell>
          <cell r="I188" t="str">
            <v>N</v>
          </cell>
          <cell r="L188">
            <v>31770.2</v>
          </cell>
          <cell r="M188">
            <v>30432.560000000001</v>
          </cell>
          <cell r="N188">
            <v>-10374</v>
          </cell>
        </row>
        <row r="189">
          <cell r="A189">
            <v>184</v>
          </cell>
          <cell r="B189" t="str">
            <v>3055</v>
          </cell>
          <cell r="C189" t="str">
            <v>Huby CE</v>
          </cell>
          <cell r="D189">
            <v>911</v>
          </cell>
          <cell r="E189" t="str">
            <v/>
          </cell>
          <cell r="I189" t="str">
            <v>N</v>
          </cell>
          <cell r="L189">
            <v>59443.23</v>
          </cell>
          <cell r="M189">
            <v>64084.19</v>
          </cell>
          <cell r="N189">
            <v>-7822</v>
          </cell>
        </row>
        <row r="190">
          <cell r="A190">
            <v>185</v>
          </cell>
          <cell r="B190" t="str">
            <v>3057</v>
          </cell>
          <cell r="C190" t="str">
            <v>Husthwaite CE</v>
          </cell>
          <cell r="D190">
            <v>1299</v>
          </cell>
          <cell r="E190" t="str">
            <v/>
          </cell>
          <cell r="I190" t="str">
            <v>N</v>
          </cell>
          <cell r="L190">
            <v>0</v>
          </cell>
          <cell r="M190">
            <v>68385.440000000002</v>
          </cell>
          <cell r="N190">
            <v>-15153</v>
          </cell>
        </row>
        <row r="191">
          <cell r="A191">
            <v>186</v>
          </cell>
          <cell r="B191" t="str">
            <v>3060</v>
          </cell>
          <cell r="C191" t="str">
            <v>Ingleby Greenhow CE</v>
          </cell>
          <cell r="D191">
            <v>722</v>
          </cell>
          <cell r="E191" t="str">
            <v/>
          </cell>
          <cell r="I191" t="str">
            <v>N</v>
          </cell>
          <cell r="L191">
            <v>70429.8</v>
          </cell>
          <cell r="M191">
            <v>70429.8</v>
          </cell>
          <cell r="N191">
            <v>-560</v>
          </cell>
        </row>
        <row r="192">
          <cell r="A192">
            <v>187</v>
          </cell>
          <cell r="B192" t="str">
            <v>3062</v>
          </cell>
          <cell r="C192" t="str">
            <v>Kirby Hill CE</v>
          </cell>
          <cell r="D192">
            <v>1897</v>
          </cell>
          <cell r="E192" t="str">
            <v/>
          </cell>
          <cell r="I192" t="str">
            <v>N</v>
          </cell>
          <cell r="L192">
            <v>42078.62</v>
          </cell>
          <cell r="M192">
            <v>40807.279999999999</v>
          </cell>
          <cell r="N192">
            <v>-2808</v>
          </cell>
        </row>
        <row r="193">
          <cell r="A193">
            <v>188</v>
          </cell>
          <cell r="B193" t="str">
            <v>3065</v>
          </cell>
          <cell r="C193" t="str">
            <v>Kirkby Fleetham CE</v>
          </cell>
          <cell r="D193">
            <v>2503</v>
          </cell>
          <cell r="E193" t="str">
            <v/>
          </cell>
          <cell r="I193" t="str">
            <v>N</v>
          </cell>
          <cell r="L193">
            <v>16989.39</v>
          </cell>
          <cell r="M193">
            <v>32564.98</v>
          </cell>
          <cell r="N193">
            <v>-4534</v>
          </cell>
        </row>
        <row r="194">
          <cell r="A194">
            <v>189</v>
          </cell>
          <cell r="B194" t="str">
            <v>3068</v>
          </cell>
          <cell r="C194" t="str">
            <v>Knayton CE</v>
          </cell>
          <cell r="D194">
            <v>4090</v>
          </cell>
          <cell r="E194" t="str">
            <v/>
          </cell>
          <cell r="I194" t="str">
            <v>N</v>
          </cell>
          <cell r="L194">
            <v>0</v>
          </cell>
          <cell r="M194">
            <v>34243.54</v>
          </cell>
          <cell r="N194">
            <v>11025</v>
          </cell>
        </row>
        <row r="195">
          <cell r="A195">
            <v>190</v>
          </cell>
          <cell r="B195" t="str">
            <v>3069</v>
          </cell>
          <cell r="C195" t="str">
            <v>Lythe CE</v>
          </cell>
          <cell r="D195">
            <v>1071</v>
          </cell>
          <cell r="E195" t="str">
            <v/>
          </cell>
          <cell r="I195" t="str">
            <v>N</v>
          </cell>
          <cell r="L195">
            <v>0</v>
          </cell>
          <cell r="M195">
            <v>71509.94</v>
          </cell>
          <cell r="N195">
            <v>2847</v>
          </cell>
        </row>
        <row r="196">
          <cell r="A196">
            <v>191</v>
          </cell>
          <cell r="B196" t="str">
            <v>3076</v>
          </cell>
          <cell r="C196" t="str">
            <v>Masham, Kell Bank CE</v>
          </cell>
          <cell r="D196">
            <v>1452</v>
          </cell>
          <cell r="E196" t="str">
            <v/>
          </cell>
          <cell r="I196" t="str">
            <v>N</v>
          </cell>
          <cell r="L196">
            <v>45362.16</v>
          </cell>
          <cell r="M196">
            <v>44020.54</v>
          </cell>
          <cell r="N196">
            <v>2662</v>
          </cell>
        </row>
        <row r="197">
          <cell r="A197">
            <v>192</v>
          </cell>
          <cell r="B197" t="str">
            <v>3079</v>
          </cell>
          <cell r="C197" t="str">
            <v>Middleton Tyas CE</v>
          </cell>
          <cell r="E197" t="str">
            <v/>
          </cell>
          <cell r="I197" t="str">
            <v>N</v>
          </cell>
          <cell r="L197">
            <v>0</v>
          </cell>
          <cell r="M197">
            <v>61143.18</v>
          </cell>
          <cell r="N197">
            <v>-8536</v>
          </cell>
          <cell r="P197">
            <v>-13480</v>
          </cell>
        </row>
        <row r="198">
          <cell r="A198">
            <v>193</v>
          </cell>
          <cell r="B198" t="str">
            <v>3088</v>
          </cell>
          <cell r="C198" t="str">
            <v>Pickhill CE</v>
          </cell>
          <cell r="E198" t="str">
            <v/>
          </cell>
          <cell r="I198" t="str">
            <v>N</v>
          </cell>
          <cell r="L198">
            <v>51857.65</v>
          </cell>
          <cell r="M198">
            <v>48550.37</v>
          </cell>
          <cell r="N198">
            <v>-1010</v>
          </cell>
        </row>
        <row r="199">
          <cell r="A199">
            <v>194</v>
          </cell>
          <cell r="B199" t="str">
            <v>3090</v>
          </cell>
          <cell r="C199" t="str">
            <v>Ravensworth CE</v>
          </cell>
          <cell r="D199">
            <v>31991</v>
          </cell>
          <cell r="E199">
            <v>26991</v>
          </cell>
          <cell r="I199" t="str">
            <v>Y</v>
          </cell>
          <cell r="J199">
            <v>26991</v>
          </cell>
          <cell r="K199">
            <v>37810</v>
          </cell>
          <cell r="L199">
            <v>42740.24</v>
          </cell>
          <cell r="M199">
            <v>42711.360000000001</v>
          </cell>
          <cell r="N199">
            <v>-37435</v>
          </cell>
          <cell r="O199">
            <v>32311</v>
          </cell>
          <cell r="R199" t="str">
            <v>Y</v>
          </cell>
        </row>
        <row r="200">
          <cell r="A200">
            <v>195</v>
          </cell>
          <cell r="B200" t="str">
            <v>3092</v>
          </cell>
          <cell r="C200" t="str">
            <v>Richmond CE</v>
          </cell>
          <cell r="D200">
            <v>1968</v>
          </cell>
          <cell r="E200" t="str">
            <v/>
          </cell>
          <cell r="I200" t="str">
            <v>N</v>
          </cell>
          <cell r="L200">
            <v>111606.32</v>
          </cell>
          <cell r="M200">
            <v>111606.32</v>
          </cell>
          <cell r="N200">
            <v>-16451</v>
          </cell>
          <cell r="P200">
            <v>-17430</v>
          </cell>
        </row>
        <row r="201">
          <cell r="A201">
            <v>196</v>
          </cell>
          <cell r="B201" t="str">
            <v>3099</v>
          </cell>
          <cell r="C201" t="str">
            <v>Sandhutton CE</v>
          </cell>
          <cell r="E201" t="str">
            <v/>
          </cell>
          <cell r="I201" t="str">
            <v>N</v>
          </cell>
          <cell r="L201">
            <v>34526.89</v>
          </cell>
          <cell r="M201">
            <v>38745.22</v>
          </cell>
          <cell r="N201">
            <v>-648</v>
          </cell>
        </row>
        <row r="202">
          <cell r="A202">
            <v>197</v>
          </cell>
          <cell r="B202" t="str">
            <v>3101</v>
          </cell>
          <cell r="C202" t="str">
            <v>Sessay CE</v>
          </cell>
          <cell r="E202" t="str">
            <v/>
          </cell>
          <cell r="I202" t="str">
            <v>N</v>
          </cell>
          <cell r="L202">
            <v>20155.98</v>
          </cell>
          <cell r="M202">
            <v>28370.65</v>
          </cell>
          <cell r="N202">
            <v>-7636</v>
          </cell>
          <cell r="P202">
            <v>-13237</v>
          </cell>
        </row>
        <row r="203">
          <cell r="A203">
            <v>198</v>
          </cell>
          <cell r="B203" t="str">
            <v>3108</v>
          </cell>
          <cell r="C203" t="str">
            <v>Snainton CE</v>
          </cell>
          <cell r="E203" t="str">
            <v/>
          </cell>
          <cell r="I203" t="str">
            <v>N</v>
          </cell>
          <cell r="L203">
            <v>29175.73</v>
          </cell>
          <cell r="M203">
            <v>36034.019999999997</v>
          </cell>
          <cell r="N203">
            <v>-490</v>
          </cell>
        </row>
        <row r="204">
          <cell r="A204">
            <v>199</v>
          </cell>
          <cell r="B204" t="str">
            <v>3109</v>
          </cell>
          <cell r="C204" t="str">
            <v>South Kilvington CE</v>
          </cell>
          <cell r="E204" t="str">
            <v/>
          </cell>
          <cell r="I204" t="str">
            <v>N</v>
          </cell>
          <cell r="L204">
            <v>18852.37</v>
          </cell>
          <cell r="M204">
            <v>21351.83</v>
          </cell>
          <cell r="N204">
            <v>-2739</v>
          </cell>
        </row>
        <row r="205">
          <cell r="A205">
            <v>200</v>
          </cell>
          <cell r="B205" t="str">
            <v>3110</v>
          </cell>
          <cell r="C205" t="str">
            <v>Spennithorne CE</v>
          </cell>
          <cell r="D205">
            <v>705</v>
          </cell>
          <cell r="E205" t="str">
            <v/>
          </cell>
          <cell r="I205" t="str">
            <v>N</v>
          </cell>
          <cell r="L205">
            <v>47356.55</v>
          </cell>
          <cell r="M205">
            <v>51488.55</v>
          </cell>
          <cell r="N205">
            <v>-2670</v>
          </cell>
        </row>
        <row r="206">
          <cell r="A206">
            <v>201</v>
          </cell>
          <cell r="B206" t="str">
            <v>3113</v>
          </cell>
          <cell r="C206" t="str">
            <v>Sutton in the Forest CE</v>
          </cell>
          <cell r="D206">
            <v>1016</v>
          </cell>
          <cell r="E206" t="str">
            <v/>
          </cell>
          <cell r="I206" t="str">
            <v>N</v>
          </cell>
          <cell r="L206">
            <v>68098.820000000007</v>
          </cell>
          <cell r="M206">
            <v>85359.49</v>
          </cell>
          <cell r="N206">
            <v>10605</v>
          </cell>
        </row>
        <row r="207">
          <cell r="A207">
            <v>202</v>
          </cell>
          <cell r="B207" t="str">
            <v>3114</v>
          </cell>
          <cell r="C207" t="str">
            <v>Sutton-under-Whitestonecliffe</v>
          </cell>
          <cell r="D207">
            <v>4143</v>
          </cell>
          <cell r="E207" t="str">
            <v/>
          </cell>
          <cell r="I207" t="str">
            <v>N</v>
          </cell>
          <cell r="L207">
            <v>83893.73</v>
          </cell>
          <cell r="M207">
            <v>84886.44</v>
          </cell>
          <cell r="N207">
            <v>-4745</v>
          </cell>
        </row>
        <row r="208">
          <cell r="A208">
            <v>203</v>
          </cell>
          <cell r="B208" t="str">
            <v>3117</v>
          </cell>
          <cell r="C208" t="str">
            <v>Thornton Dale CE</v>
          </cell>
          <cell r="E208" t="str">
            <v/>
          </cell>
          <cell r="I208" t="str">
            <v>N</v>
          </cell>
          <cell r="L208">
            <v>68999.759999999995</v>
          </cell>
          <cell r="M208">
            <v>0</v>
          </cell>
          <cell r="N208">
            <v>-12157</v>
          </cell>
          <cell r="P208">
            <v>-13595</v>
          </cell>
        </row>
        <row r="209">
          <cell r="A209">
            <v>204</v>
          </cell>
          <cell r="B209" t="str">
            <v>3119</v>
          </cell>
          <cell r="C209" t="str">
            <v>Thornton Watlass CE</v>
          </cell>
          <cell r="D209">
            <v>3007</v>
          </cell>
          <cell r="E209" t="str">
            <v/>
          </cell>
          <cell r="I209" t="str">
            <v>N</v>
          </cell>
          <cell r="L209">
            <v>29773.52</v>
          </cell>
          <cell r="M209">
            <v>0</v>
          </cell>
          <cell r="N209">
            <v>804</v>
          </cell>
        </row>
        <row r="210">
          <cell r="A210">
            <v>205</v>
          </cell>
          <cell r="B210" t="str">
            <v>3120</v>
          </cell>
          <cell r="C210" t="str">
            <v>Topcliffe CE</v>
          </cell>
          <cell r="D210">
            <v>22041</v>
          </cell>
          <cell r="E210">
            <v>17041</v>
          </cell>
          <cell r="I210" t="str">
            <v>Y</v>
          </cell>
          <cell r="J210">
            <v>17041</v>
          </cell>
          <cell r="K210">
            <v>37804</v>
          </cell>
          <cell r="L210">
            <v>46565.83</v>
          </cell>
          <cell r="M210">
            <v>47837.53</v>
          </cell>
          <cell r="N210">
            <v>-23338</v>
          </cell>
        </row>
        <row r="211">
          <cell r="A211">
            <v>206</v>
          </cell>
          <cell r="B211" t="str">
            <v>3122</v>
          </cell>
          <cell r="C211" t="str">
            <v>Warthill CE</v>
          </cell>
          <cell r="D211">
            <v>2906</v>
          </cell>
          <cell r="E211" t="str">
            <v/>
          </cell>
          <cell r="I211" t="str">
            <v>N</v>
          </cell>
          <cell r="L211">
            <v>40623.230000000003</v>
          </cell>
          <cell r="M211">
            <v>48344.13</v>
          </cell>
          <cell r="N211">
            <v>1059</v>
          </cell>
        </row>
        <row r="212">
          <cell r="A212">
            <v>207</v>
          </cell>
          <cell r="B212" t="str">
            <v>3124</v>
          </cell>
          <cell r="C212" t="str">
            <v>West Tanfield CE</v>
          </cell>
          <cell r="D212">
            <v>38104</v>
          </cell>
          <cell r="E212">
            <v>33104</v>
          </cell>
          <cell r="I212" t="str">
            <v>Y</v>
          </cell>
          <cell r="J212">
            <v>33104</v>
          </cell>
          <cell r="K212">
            <v>37797</v>
          </cell>
          <cell r="L212">
            <v>64706.44</v>
          </cell>
          <cell r="M212">
            <v>63132.24</v>
          </cell>
          <cell r="N212">
            <v>980</v>
          </cell>
        </row>
        <row r="213">
          <cell r="A213">
            <v>208</v>
          </cell>
          <cell r="B213" t="str">
            <v>3126</v>
          </cell>
          <cell r="C213" t="str">
            <v>Whitby, Ruswarp CE</v>
          </cell>
          <cell r="D213">
            <v>907</v>
          </cell>
          <cell r="E213" t="str">
            <v/>
          </cell>
          <cell r="I213" t="str">
            <v>N</v>
          </cell>
          <cell r="L213">
            <v>39167.519999999997</v>
          </cell>
          <cell r="M213">
            <v>58812.58</v>
          </cell>
          <cell r="N213">
            <v>-883</v>
          </cell>
        </row>
        <row r="214">
          <cell r="A214">
            <v>209</v>
          </cell>
          <cell r="B214" t="str">
            <v>3130</v>
          </cell>
          <cell r="C214" t="str">
            <v>Wykeham CE</v>
          </cell>
          <cell r="E214" t="str">
            <v/>
          </cell>
          <cell r="I214" t="str">
            <v>N</v>
          </cell>
          <cell r="L214">
            <v>42985.84</v>
          </cell>
          <cell r="M214">
            <v>42678.12</v>
          </cell>
          <cell r="N214">
            <v>-13467</v>
          </cell>
          <cell r="P214">
            <v>-13719</v>
          </cell>
        </row>
        <row r="215">
          <cell r="A215">
            <v>210</v>
          </cell>
          <cell r="B215" t="str">
            <v>3133</v>
          </cell>
          <cell r="C215" t="str">
            <v>Barton CE</v>
          </cell>
          <cell r="D215">
            <v>459</v>
          </cell>
          <cell r="E215" t="str">
            <v/>
          </cell>
          <cell r="I215" t="str">
            <v>N</v>
          </cell>
          <cell r="L215">
            <v>78047.02</v>
          </cell>
          <cell r="M215">
            <v>78047.02</v>
          </cell>
          <cell r="N215">
            <v>1627</v>
          </cell>
        </row>
        <row r="216">
          <cell r="A216">
            <v>211</v>
          </cell>
          <cell r="B216" t="str">
            <v>3139</v>
          </cell>
          <cell r="C216" t="str">
            <v>Fylingdales CE</v>
          </cell>
          <cell r="D216">
            <v>42792</v>
          </cell>
          <cell r="E216">
            <v>37792</v>
          </cell>
          <cell r="I216" t="str">
            <v>Y</v>
          </cell>
          <cell r="J216">
            <v>37792</v>
          </cell>
          <cell r="K216">
            <v>37805</v>
          </cell>
          <cell r="L216">
            <v>91390.39</v>
          </cell>
          <cell r="M216">
            <v>90139.68</v>
          </cell>
          <cell r="N216">
            <v>-59531</v>
          </cell>
        </row>
        <row r="217">
          <cell r="A217">
            <v>212</v>
          </cell>
          <cell r="B217" t="str">
            <v>3150</v>
          </cell>
          <cell r="C217" t="str">
            <v>Cliffe</v>
          </cell>
          <cell r="E217" t="str">
            <v/>
          </cell>
          <cell r="I217" t="str">
            <v>N</v>
          </cell>
          <cell r="L217">
            <v>61376.34</v>
          </cell>
          <cell r="M217">
            <v>0</v>
          </cell>
          <cell r="N217">
            <v>-7785</v>
          </cell>
        </row>
        <row r="218">
          <cell r="A218">
            <v>213</v>
          </cell>
          <cell r="B218" t="str">
            <v>3153</v>
          </cell>
          <cell r="C218" t="str">
            <v>Escrick CE</v>
          </cell>
          <cell r="E218" t="str">
            <v/>
          </cell>
          <cell r="I218" t="str">
            <v>N</v>
          </cell>
          <cell r="L218">
            <v>0</v>
          </cell>
          <cell r="M218">
            <v>0</v>
          </cell>
          <cell r="N218">
            <v>4101</v>
          </cell>
          <cell r="P218">
            <v>-12887</v>
          </cell>
        </row>
        <row r="219">
          <cell r="A219">
            <v>214</v>
          </cell>
          <cell r="B219" t="str">
            <v>3154</v>
          </cell>
          <cell r="C219" t="str">
            <v>Filey CE</v>
          </cell>
          <cell r="E219" t="str">
            <v/>
          </cell>
          <cell r="I219" t="str">
            <v>N</v>
          </cell>
          <cell r="L219">
            <v>117095.64</v>
          </cell>
          <cell r="M219">
            <v>147324.91</v>
          </cell>
          <cell r="N219">
            <v>-9843</v>
          </cell>
          <cell r="P219">
            <v>-22028</v>
          </cell>
        </row>
        <row r="220">
          <cell r="A220">
            <v>215</v>
          </cell>
          <cell r="B220" t="str">
            <v>3155</v>
          </cell>
          <cell r="C220" t="str">
            <v>Staxton, Hertford Vale CE</v>
          </cell>
          <cell r="E220" t="str">
            <v/>
          </cell>
          <cell r="I220" t="str">
            <v>N</v>
          </cell>
          <cell r="L220">
            <v>46588.86</v>
          </cell>
          <cell r="M220">
            <v>51093.65</v>
          </cell>
          <cell r="N220">
            <v>-8441</v>
          </cell>
          <cell r="P220">
            <v>-4193</v>
          </cell>
        </row>
        <row r="221">
          <cell r="A221">
            <v>216</v>
          </cell>
          <cell r="B221" t="str">
            <v>3160</v>
          </cell>
          <cell r="C221" t="str">
            <v>Settrington</v>
          </cell>
          <cell r="E221" t="str">
            <v/>
          </cell>
          <cell r="I221" t="str">
            <v>N</v>
          </cell>
          <cell r="L221">
            <v>28545.42</v>
          </cell>
          <cell r="M221">
            <v>30491.89</v>
          </cell>
          <cell r="N221">
            <v>-3740</v>
          </cell>
          <cell r="P221">
            <v>-15351</v>
          </cell>
        </row>
        <row r="222">
          <cell r="A222">
            <v>217</v>
          </cell>
          <cell r="B222" t="str">
            <v>3161</v>
          </cell>
          <cell r="C222" t="str">
            <v>Sherburn CE</v>
          </cell>
          <cell r="E222" t="str">
            <v/>
          </cell>
          <cell r="I222" t="str">
            <v>N</v>
          </cell>
          <cell r="L222">
            <v>33735.730000000003</v>
          </cell>
          <cell r="M222">
            <v>33731.69</v>
          </cell>
          <cell r="N222">
            <v>-18634</v>
          </cell>
        </row>
        <row r="223">
          <cell r="A223">
            <v>218</v>
          </cell>
          <cell r="B223" t="str">
            <v>3163</v>
          </cell>
          <cell r="C223" t="str">
            <v>Weaverthorpe CE</v>
          </cell>
          <cell r="D223">
            <v>12441</v>
          </cell>
          <cell r="E223">
            <v>7441</v>
          </cell>
          <cell r="I223" t="str">
            <v>Y</v>
          </cell>
          <cell r="J223">
            <v>7441</v>
          </cell>
          <cell r="K223">
            <v>37791</v>
          </cell>
          <cell r="L223">
            <v>32569.58</v>
          </cell>
          <cell r="M223">
            <v>29670.53</v>
          </cell>
          <cell r="N223">
            <v>-23048</v>
          </cell>
        </row>
        <row r="224">
          <cell r="A224">
            <v>219</v>
          </cell>
          <cell r="B224" t="str">
            <v>3165</v>
          </cell>
          <cell r="C224" t="str">
            <v>Heslerton CE</v>
          </cell>
          <cell r="E224" t="str">
            <v/>
          </cell>
          <cell r="I224" t="str">
            <v>N</v>
          </cell>
          <cell r="L224">
            <v>57292.26</v>
          </cell>
          <cell r="M224">
            <v>62579.73</v>
          </cell>
          <cell r="N224">
            <v>-2667</v>
          </cell>
        </row>
        <row r="225">
          <cell r="A225">
            <v>220</v>
          </cell>
          <cell r="B225" t="str">
            <v>3207</v>
          </cell>
          <cell r="C225" t="str">
            <v>Melbecks, Gunnerside Methodist</v>
          </cell>
          <cell r="D225">
            <v>561</v>
          </cell>
          <cell r="E225" t="str">
            <v/>
          </cell>
          <cell r="I225" t="str">
            <v>N</v>
          </cell>
          <cell r="L225">
            <v>47610.23</v>
          </cell>
          <cell r="M225">
            <v>45425.120000000003</v>
          </cell>
          <cell r="N225">
            <v>-5568</v>
          </cell>
        </row>
        <row r="226">
          <cell r="A226">
            <v>221</v>
          </cell>
          <cell r="B226" t="str">
            <v>3208</v>
          </cell>
          <cell r="C226" t="str">
            <v>Melsonby Methodist</v>
          </cell>
          <cell r="E226" t="str">
            <v/>
          </cell>
          <cell r="I226" t="str">
            <v>N</v>
          </cell>
          <cell r="L226">
            <v>51506.95</v>
          </cell>
          <cell r="M226">
            <v>51506.95</v>
          </cell>
          <cell r="N226">
            <v>184</v>
          </cell>
        </row>
        <row r="227">
          <cell r="A227">
            <v>222</v>
          </cell>
          <cell r="B227" t="str">
            <v>3210</v>
          </cell>
          <cell r="C227" t="str">
            <v>Richmond Methodist</v>
          </cell>
          <cell r="D227">
            <v>147</v>
          </cell>
          <cell r="E227" t="str">
            <v/>
          </cell>
          <cell r="I227" t="str">
            <v>N</v>
          </cell>
          <cell r="L227">
            <v>51135.14</v>
          </cell>
          <cell r="M227">
            <v>59364.5</v>
          </cell>
          <cell r="N227">
            <v>-6352</v>
          </cell>
        </row>
        <row r="228">
          <cell r="A228">
            <v>223</v>
          </cell>
          <cell r="B228" t="str">
            <v>3221</v>
          </cell>
          <cell r="C228" t="str">
            <v>Arncliffe CE</v>
          </cell>
          <cell r="E228" t="str">
            <v/>
          </cell>
          <cell r="I228" t="str">
            <v>N</v>
          </cell>
          <cell r="L228">
            <v>22239.39</v>
          </cell>
          <cell r="M228">
            <v>22235.89</v>
          </cell>
          <cell r="N228">
            <v>1171</v>
          </cell>
          <cell r="P228">
            <v>-9405</v>
          </cell>
        </row>
        <row r="229">
          <cell r="A229">
            <v>224</v>
          </cell>
          <cell r="B229" t="str">
            <v>3223</v>
          </cell>
          <cell r="C229" t="str">
            <v>Barlow CE</v>
          </cell>
          <cell r="E229" t="str">
            <v/>
          </cell>
          <cell r="I229" t="str">
            <v>N</v>
          </cell>
          <cell r="L229">
            <v>46106.03</v>
          </cell>
          <cell r="M229">
            <v>44981.09</v>
          </cell>
          <cell r="N229">
            <v>-5166</v>
          </cell>
          <cell r="P229">
            <v>-2115</v>
          </cell>
        </row>
        <row r="230">
          <cell r="A230">
            <v>225</v>
          </cell>
          <cell r="B230" t="str">
            <v>3225</v>
          </cell>
          <cell r="C230" t="str">
            <v>Pateley Bridge, St Cuthbert's</v>
          </cell>
          <cell r="E230" t="str">
            <v/>
          </cell>
          <cell r="I230" t="str">
            <v>N</v>
          </cell>
          <cell r="L230">
            <v>67822.8</v>
          </cell>
          <cell r="M230">
            <v>82567.16</v>
          </cell>
          <cell r="N230">
            <v>1378</v>
          </cell>
          <cell r="P230">
            <v>-26889</v>
          </cell>
        </row>
        <row r="231">
          <cell r="A231">
            <v>226</v>
          </cell>
          <cell r="B231" t="str">
            <v>3226</v>
          </cell>
          <cell r="C231" t="str">
            <v>Birstwith CE</v>
          </cell>
          <cell r="E231" t="str">
            <v/>
          </cell>
          <cell r="I231" t="str">
            <v>N</v>
          </cell>
          <cell r="L231">
            <v>33604.769999999997</v>
          </cell>
          <cell r="M231">
            <v>34062.71</v>
          </cell>
          <cell r="N231">
            <v>-16509</v>
          </cell>
          <cell r="P231">
            <v>-16911</v>
          </cell>
        </row>
        <row r="232">
          <cell r="A232">
            <v>227</v>
          </cell>
          <cell r="B232" t="str">
            <v>3227</v>
          </cell>
          <cell r="C232" t="str">
            <v>Bishop Monkton CE</v>
          </cell>
          <cell r="E232" t="str">
            <v/>
          </cell>
          <cell r="I232" t="str">
            <v>N</v>
          </cell>
          <cell r="L232">
            <v>55883.53</v>
          </cell>
          <cell r="M232">
            <v>54727.91</v>
          </cell>
          <cell r="N232">
            <v>-2684</v>
          </cell>
          <cell r="P232">
            <v>-12197</v>
          </cell>
        </row>
        <row r="233">
          <cell r="A233">
            <v>228</v>
          </cell>
          <cell r="B233" t="str">
            <v>3228</v>
          </cell>
          <cell r="C233" t="str">
            <v>Bishop Thornton CE</v>
          </cell>
          <cell r="E233" t="str">
            <v/>
          </cell>
          <cell r="I233" t="str">
            <v>N</v>
          </cell>
          <cell r="L233">
            <v>0</v>
          </cell>
          <cell r="M233">
            <v>40573.94</v>
          </cell>
          <cell r="N233">
            <v>-1578</v>
          </cell>
        </row>
        <row r="234">
          <cell r="A234">
            <v>229</v>
          </cell>
          <cell r="B234" t="str">
            <v>3231</v>
          </cell>
          <cell r="C234" t="str">
            <v>Brayton CE Infant</v>
          </cell>
          <cell r="E234" t="str">
            <v/>
          </cell>
          <cell r="I234" t="str">
            <v>N</v>
          </cell>
          <cell r="L234">
            <v>53291.08</v>
          </cell>
          <cell r="M234">
            <v>0</v>
          </cell>
          <cell r="N234">
            <v>-8405</v>
          </cell>
          <cell r="P234">
            <v>-10654</v>
          </cell>
        </row>
        <row r="235">
          <cell r="A235">
            <v>230</v>
          </cell>
          <cell r="B235" t="str">
            <v>3232</v>
          </cell>
          <cell r="C235" t="str">
            <v>Burton Leonard CE</v>
          </cell>
          <cell r="E235" t="str">
            <v/>
          </cell>
          <cell r="I235" t="str">
            <v>N</v>
          </cell>
          <cell r="L235">
            <v>12981.23</v>
          </cell>
          <cell r="M235">
            <v>11872.3</v>
          </cell>
          <cell r="N235">
            <v>-7482</v>
          </cell>
        </row>
        <row r="236">
          <cell r="A236">
            <v>231</v>
          </cell>
          <cell r="B236" t="str">
            <v>3233</v>
          </cell>
          <cell r="C236" t="str">
            <v>Chapel Haddlesey CE</v>
          </cell>
          <cell r="D236">
            <v>128</v>
          </cell>
          <cell r="E236" t="str">
            <v/>
          </cell>
          <cell r="I236" t="str">
            <v>N</v>
          </cell>
          <cell r="L236">
            <v>64177.440000000002</v>
          </cell>
          <cell r="M236">
            <v>70439.45</v>
          </cell>
          <cell r="N236">
            <v>-1876</v>
          </cell>
        </row>
        <row r="237">
          <cell r="A237">
            <v>232</v>
          </cell>
          <cell r="B237" t="str">
            <v>3234</v>
          </cell>
          <cell r="C237" t="str">
            <v>Clapham CE</v>
          </cell>
          <cell r="E237" t="str">
            <v/>
          </cell>
          <cell r="I237" t="str">
            <v>N</v>
          </cell>
          <cell r="L237">
            <v>64867.16</v>
          </cell>
          <cell r="M237">
            <v>66665.399999999994</v>
          </cell>
          <cell r="N237">
            <v>-2145</v>
          </cell>
        </row>
        <row r="238">
          <cell r="A238">
            <v>233</v>
          </cell>
          <cell r="B238" t="str">
            <v>3235</v>
          </cell>
          <cell r="C238" t="str">
            <v>Cracoe, Rylestone District</v>
          </cell>
          <cell r="E238" t="str">
            <v/>
          </cell>
          <cell r="I238" t="str">
            <v>N</v>
          </cell>
          <cell r="L238">
            <v>23857.58</v>
          </cell>
          <cell r="M238">
            <v>24563.63</v>
          </cell>
          <cell r="N238">
            <v>-15548</v>
          </cell>
          <cell r="P238">
            <v>-18098</v>
          </cell>
        </row>
        <row r="239">
          <cell r="A239">
            <v>234</v>
          </cell>
          <cell r="B239" t="str">
            <v>3236</v>
          </cell>
          <cell r="C239" t="str">
            <v>Embsay CE</v>
          </cell>
          <cell r="D239">
            <v>8633</v>
          </cell>
          <cell r="E239">
            <v>3633</v>
          </cell>
          <cell r="I239" t="str">
            <v>Y</v>
          </cell>
          <cell r="J239">
            <v>3633</v>
          </cell>
          <cell r="K239">
            <v>37795</v>
          </cell>
          <cell r="L239">
            <v>55721.11</v>
          </cell>
          <cell r="M239">
            <v>57541.22</v>
          </cell>
          <cell r="N239">
            <v>-36679</v>
          </cell>
        </row>
        <row r="240">
          <cell r="A240">
            <v>235</v>
          </cell>
          <cell r="B240" t="str">
            <v>3237</v>
          </cell>
          <cell r="C240" t="str">
            <v>Follifoot CE</v>
          </cell>
          <cell r="E240" t="str">
            <v/>
          </cell>
          <cell r="I240" t="str">
            <v>N</v>
          </cell>
          <cell r="L240">
            <v>53418.79</v>
          </cell>
          <cell r="M240">
            <v>0</v>
          </cell>
          <cell r="N240">
            <v>-2651</v>
          </cell>
        </row>
        <row r="241">
          <cell r="A241">
            <v>236</v>
          </cell>
          <cell r="B241" t="str">
            <v>3238</v>
          </cell>
          <cell r="C241" t="str">
            <v>Fountains Earth, Lofthouse</v>
          </cell>
          <cell r="E241" t="str">
            <v/>
          </cell>
          <cell r="I241" t="str">
            <v>N</v>
          </cell>
          <cell r="L241">
            <v>22503.74</v>
          </cell>
          <cell r="M241">
            <v>27712.41</v>
          </cell>
          <cell r="N241">
            <v>-2166</v>
          </cell>
        </row>
        <row r="242">
          <cell r="A242">
            <v>237</v>
          </cell>
          <cell r="B242" t="str">
            <v>3240</v>
          </cell>
          <cell r="C242" t="str">
            <v>Goldsborough CE</v>
          </cell>
          <cell r="E242" t="str">
            <v/>
          </cell>
          <cell r="I242" t="str">
            <v>N</v>
          </cell>
          <cell r="L242">
            <v>32164.49</v>
          </cell>
          <cell r="M242">
            <v>32164.49</v>
          </cell>
          <cell r="N242">
            <v>-11734</v>
          </cell>
          <cell r="P242">
            <v>-971</v>
          </cell>
        </row>
        <row r="243">
          <cell r="A243">
            <v>238</v>
          </cell>
          <cell r="B243" t="str">
            <v>3241</v>
          </cell>
          <cell r="C243" t="str">
            <v>Grassington CE</v>
          </cell>
          <cell r="D243">
            <v>6739</v>
          </cell>
          <cell r="E243">
            <v>1739</v>
          </cell>
          <cell r="I243" t="str">
            <v>Y</v>
          </cell>
          <cell r="J243">
            <v>1739</v>
          </cell>
          <cell r="K243">
            <v>37796</v>
          </cell>
          <cell r="L243">
            <v>26687.64</v>
          </cell>
          <cell r="M243">
            <v>12989.91</v>
          </cell>
          <cell r="N243">
            <v>-24947</v>
          </cell>
          <cell r="P243">
            <v>-3584</v>
          </cell>
        </row>
        <row r="244">
          <cell r="A244">
            <v>239</v>
          </cell>
          <cell r="B244" t="str">
            <v>3242</v>
          </cell>
          <cell r="C244" t="str">
            <v>Green Hammerton CE</v>
          </cell>
          <cell r="E244" t="str">
            <v/>
          </cell>
          <cell r="I244" t="str">
            <v>N</v>
          </cell>
          <cell r="L244">
            <v>48071.48</v>
          </cell>
          <cell r="M244">
            <v>0</v>
          </cell>
          <cell r="N244">
            <v>620</v>
          </cell>
        </row>
        <row r="245">
          <cell r="A245">
            <v>240</v>
          </cell>
          <cell r="B245" t="str">
            <v>3243</v>
          </cell>
          <cell r="C245" t="str">
            <v>Grewelthorpe CE</v>
          </cell>
          <cell r="D245">
            <v>219135</v>
          </cell>
          <cell r="I245" t="str">
            <v>N</v>
          </cell>
          <cell r="L245">
            <v>0</v>
          </cell>
          <cell r="M245">
            <v>0</v>
          </cell>
          <cell r="N245">
            <v>-160715</v>
          </cell>
          <cell r="O245">
            <v>222002</v>
          </cell>
        </row>
        <row r="246">
          <cell r="A246">
            <v>241</v>
          </cell>
          <cell r="B246" t="str">
            <v>3244</v>
          </cell>
          <cell r="C246" t="str">
            <v>Hambleton CE</v>
          </cell>
          <cell r="D246">
            <v>7331</v>
          </cell>
          <cell r="I246" t="str">
            <v>N</v>
          </cell>
          <cell r="L246">
            <v>52628.84</v>
          </cell>
          <cell r="M246">
            <v>48232.28</v>
          </cell>
          <cell r="N246">
            <v>-2607</v>
          </cell>
          <cell r="O246">
            <v>705</v>
          </cell>
          <cell r="Q246" t="str">
            <v>Y</v>
          </cell>
        </row>
        <row r="247">
          <cell r="A247">
            <v>242</v>
          </cell>
          <cell r="B247" t="str">
            <v>3245</v>
          </cell>
          <cell r="C247" t="str">
            <v>Hampsthwaite CE</v>
          </cell>
          <cell r="D247">
            <v>15190</v>
          </cell>
          <cell r="E247">
            <v>10190</v>
          </cell>
          <cell r="H247">
            <v>10190</v>
          </cell>
          <cell r="I247" t="str">
            <v>Y</v>
          </cell>
          <cell r="L247">
            <v>21055.439999999999</v>
          </cell>
          <cell r="M247">
            <v>21055.439999999999</v>
          </cell>
          <cell r="N247">
            <v>-26853</v>
          </cell>
          <cell r="O247">
            <v>18619</v>
          </cell>
          <cell r="P247">
            <v>-1075</v>
          </cell>
          <cell r="R247" t="str">
            <v>Y</v>
          </cell>
        </row>
        <row r="248">
          <cell r="A248">
            <v>243</v>
          </cell>
          <cell r="B248" t="str">
            <v>3247</v>
          </cell>
          <cell r="C248" t="str">
            <v>Harrogate, St Peter's CE</v>
          </cell>
          <cell r="E248" t="str">
            <v/>
          </cell>
          <cell r="I248" t="str">
            <v>N</v>
          </cell>
          <cell r="L248">
            <v>68577.84</v>
          </cell>
          <cell r="M248">
            <v>79992.100000000006</v>
          </cell>
          <cell r="N248">
            <v>-11744</v>
          </cell>
          <cell r="P248">
            <v>-19423</v>
          </cell>
        </row>
        <row r="249">
          <cell r="A249">
            <v>244</v>
          </cell>
          <cell r="B249" t="str">
            <v>3248</v>
          </cell>
          <cell r="C249" t="str">
            <v>Killinghall CE</v>
          </cell>
          <cell r="D249">
            <v>7152</v>
          </cell>
          <cell r="E249">
            <v>2152</v>
          </cell>
          <cell r="I249" t="str">
            <v>Y</v>
          </cell>
          <cell r="J249">
            <v>2152</v>
          </cell>
          <cell r="K249">
            <v>37816</v>
          </cell>
          <cell r="L249">
            <v>35905.57</v>
          </cell>
          <cell r="M249">
            <v>33516.120000000003</v>
          </cell>
          <cell r="N249">
            <v>-22423</v>
          </cell>
          <cell r="O249">
            <v>18244</v>
          </cell>
          <cell r="P249">
            <v>-7347</v>
          </cell>
          <cell r="R249" t="str">
            <v>Y</v>
          </cell>
        </row>
        <row r="250">
          <cell r="A250">
            <v>245</v>
          </cell>
          <cell r="B250" t="str">
            <v>3249</v>
          </cell>
          <cell r="C250" t="str">
            <v>Kirkby Malzeard CE</v>
          </cell>
          <cell r="E250" t="str">
            <v/>
          </cell>
          <cell r="I250" t="str">
            <v>N</v>
          </cell>
          <cell r="L250">
            <v>55846.16</v>
          </cell>
          <cell r="M250">
            <v>56333.47</v>
          </cell>
          <cell r="N250">
            <v>-4724</v>
          </cell>
        </row>
        <row r="251">
          <cell r="A251">
            <v>246</v>
          </cell>
          <cell r="B251" t="str">
            <v>3251</v>
          </cell>
          <cell r="C251" t="str">
            <v>Kirk Fenton Parochial</v>
          </cell>
          <cell r="E251" t="str">
            <v/>
          </cell>
          <cell r="I251" t="str">
            <v>N</v>
          </cell>
          <cell r="L251">
            <v>60615.21</v>
          </cell>
          <cell r="M251">
            <v>44570.2</v>
          </cell>
          <cell r="N251">
            <v>-9870</v>
          </cell>
          <cell r="P251">
            <v>-22096</v>
          </cell>
        </row>
        <row r="252">
          <cell r="A252">
            <v>247</v>
          </cell>
          <cell r="B252" t="str">
            <v>3252</v>
          </cell>
          <cell r="C252" t="str">
            <v>Kirk Hammerton CE</v>
          </cell>
          <cell r="D252">
            <v>3609</v>
          </cell>
          <cell r="E252" t="str">
            <v/>
          </cell>
          <cell r="I252" t="str">
            <v>N</v>
          </cell>
          <cell r="L252">
            <v>27374.59</v>
          </cell>
          <cell r="M252">
            <v>31685.5</v>
          </cell>
          <cell r="N252">
            <v>-4150</v>
          </cell>
        </row>
        <row r="253">
          <cell r="A253">
            <v>248</v>
          </cell>
          <cell r="B253" t="str">
            <v>3253</v>
          </cell>
          <cell r="C253" t="str">
            <v>Kirk Smeaton CE</v>
          </cell>
          <cell r="D253">
            <v>5200</v>
          </cell>
          <cell r="I253" t="str">
            <v>N</v>
          </cell>
          <cell r="L253">
            <v>46425.34</v>
          </cell>
          <cell r="M253">
            <v>47776.73</v>
          </cell>
          <cell r="N253">
            <v>-10467</v>
          </cell>
          <cell r="P253">
            <v>-258</v>
          </cell>
        </row>
        <row r="254">
          <cell r="A254">
            <v>249</v>
          </cell>
          <cell r="B254" t="str">
            <v>3254</v>
          </cell>
          <cell r="C254" t="str">
            <v>Knaresborough, Castle CE</v>
          </cell>
          <cell r="E254" t="str">
            <v/>
          </cell>
          <cell r="I254" t="str">
            <v>N</v>
          </cell>
          <cell r="L254">
            <v>61095.55</v>
          </cell>
          <cell r="M254">
            <v>55455.21</v>
          </cell>
          <cell r="N254">
            <v>597</v>
          </cell>
          <cell r="P254">
            <v>-17362</v>
          </cell>
        </row>
        <row r="255">
          <cell r="A255">
            <v>250</v>
          </cell>
          <cell r="B255" t="str">
            <v>3255</v>
          </cell>
          <cell r="C255" t="str">
            <v>Long Marston CE</v>
          </cell>
          <cell r="E255" t="str">
            <v/>
          </cell>
          <cell r="I255" t="str">
            <v>N</v>
          </cell>
          <cell r="L255">
            <v>49808.26</v>
          </cell>
          <cell r="M255">
            <v>50073.26</v>
          </cell>
          <cell r="N255">
            <v>-7508</v>
          </cell>
        </row>
        <row r="256">
          <cell r="A256">
            <v>251</v>
          </cell>
          <cell r="B256" t="str">
            <v>3256</v>
          </cell>
          <cell r="C256" t="str">
            <v>Markington CE</v>
          </cell>
          <cell r="E256" t="str">
            <v/>
          </cell>
          <cell r="I256" t="str">
            <v>N</v>
          </cell>
          <cell r="L256">
            <v>29565.599999999999</v>
          </cell>
          <cell r="M256">
            <v>34322.49</v>
          </cell>
          <cell r="N256">
            <v>-3320</v>
          </cell>
          <cell r="P256">
            <v>-6272</v>
          </cell>
        </row>
        <row r="257">
          <cell r="A257">
            <v>252</v>
          </cell>
          <cell r="B257" t="str">
            <v>3257</v>
          </cell>
          <cell r="C257" t="str">
            <v>Monk Fryston CE</v>
          </cell>
          <cell r="E257" t="str">
            <v/>
          </cell>
          <cell r="I257" t="str">
            <v>N</v>
          </cell>
          <cell r="L257">
            <v>55847.38</v>
          </cell>
          <cell r="M257">
            <v>55593.71</v>
          </cell>
          <cell r="N257">
            <v>-20375</v>
          </cell>
          <cell r="P257">
            <v>-13237</v>
          </cell>
        </row>
        <row r="258">
          <cell r="A258">
            <v>253</v>
          </cell>
          <cell r="B258" t="str">
            <v>3258</v>
          </cell>
          <cell r="C258" t="str">
            <v>North Stainley CE</v>
          </cell>
          <cell r="E258" t="str">
            <v/>
          </cell>
          <cell r="I258" t="str">
            <v>N</v>
          </cell>
          <cell r="L258">
            <v>35367.01</v>
          </cell>
          <cell r="M258">
            <v>34935.050000000003</v>
          </cell>
          <cell r="N258">
            <v>-2654</v>
          </cell>
        </row>
        <row r="259">
          <cell r="A259">
            <v>254</v>
          </cell>
          <cell r="B259" t="str">
            <v>3260</v>
          </cell>
          <cell r="C259" t="str">
            <v>Rigton CE</v>
          </cell>
          <cell r="D259">
            <v>98192</v>
          </cell>
          <cell r="H259">
            <v>0</v>
          </cell>
          <cell r="I259" t="str">
            <v>N</v>
          </cell>
          <cell r="L259">
            <v>81434.77</v>
          </cell>
          <cell r="M259">
            <v>80636.820000000007</v>
          </cell>
          <cell r="N259">
            <v>9118</v>
          </cell>
          <cell r="O259">
            <v>0</v>
          </cell>
          <cell r="Q259" t="str">
            <v>Y</v>
          </cell>
        </row>
        <row r="260">
          <cell r="A260">
            <v>255</v>
          </cell>
          <cell r="B260" t="str">
            <v>3261</v>
          </cell>
          <cell r="C260" t="str">
            <v>Ripley Endowed</v>
          </cell>
          <cell r="E260" t="str">
            <v/>
          </cell>
          <cell r="I260" t="str">
            <v>N</v>
          </cell>
          <cell r="L260">
            <v>17263.82</v>
          </cell>
          <cell r="M260">
            <v>26883.56</v>
          </cell>
          <cell r="N260">
            <v>-444</v>
          </cell>
          <cell r="P260">
            <v>-10258</v>
          </cell>
        </row>
        <row r="261">
          <cell r="A261">
            <v>256</v>
          </cell>
          <cell r="B261" t="str">
            <v>3262</v>
          </cell>
          <cell r="C261" t="str">
            <v>Ripon, Cathedral CE</v>
          </cell>
          <cell r="D261">
            <v>10670</v>
          </cell>
          <cell r="E261">
            <v>5670</v>
          </cell>
          <cell r="I261" t="str">
            <v>Y</v>
          </cell>
          <cell r="J261">
            <v>5670</v>
          </cell>
          <cell r="K261">
            <v>37795</v>
          </cell>
          <cell r="L261">
            <v>82816.7</v>
          </cell>
          <cell r="M261">
            <v>82924.070000000007</v>
          </cell>
          <cell r="N261">
            <v>-6332</v>
          </cell>
        </row>
        <row r="262">
          <cell r="A262">
            <v>257</v>
          </cell>
          <cell r="B262" t="str">
            <v>3263</v>
          </cell>
          <cell r="C262" t="str">
            <v>Ripon, Holy Trinity CE Junior</v>
          </cell>
          <cell r="D262">
            <v>4762</v>
          </cell>
          <cell r="E262" t="str">
            <v/>
          </cell>
          <cell r="I262" t="str">
            <v>N</v>
          </cell>
          <cell r="L262">
            <v>0</v>
          </cell>
          <cell r="M262">
            <v>142676.79</v>
          </cell>
          <cell r="N262">
            <v>-13905</v>
          </cell>
        </row>
        <row r="263">
          <cell r="A263">
            <v>258</v>
          </cell>
          <cell r="B263" t="str">
            <v>3264</v>
          </cell>
          <cell r="C263" t="str">
            <v>Roecliffe CE</v>
          </cell>
          <cell r="E263" t="str">
            <v/>
          </cell>
          <cell r="I263" t="str">
            <v>N</v>
          </cell>
          <cell r="L263">
            <v>46160.43</v>
          </cell>
          <cell r="M263">
            <v>60936.84</v>
          </cell>
          <cell r="N263">
            <v>-1632</v>
          </cell>
          <cell r="P263">
            <v>-12394</v>
          </cell>
        </row>
        <row r="264">
          <cell r="A264">
            <v>259</v>
          </cell>
          <cell r="B264" t="str">
            <v>3266</v>
          </cell>
          <cell r="C264" t="str">
            <v>Grantley, Fountains CE</v>
          </cell>
          <cell r="E264" t="str">
            <v/>
          </cell>
          <cell r="I264" t="str">
            <v>N</v>
          </cell>
          <cell r="L264">
            <v>86403.05</v>
          </cell>
          <cell r="M264">
            <v>86702.94</v>
          </cell>
          <cell r="N264">
            <v>-2363</v>
          </cell>
          <cell r="P264">
            <v>-19419</v>
          </cell>
        </row>
        <row r="265">
          <cell r="A265">
            <v>260</v>
          </cell>
          <cell r="B265" t="str">
            <v>3267</v>
          </cell>
          <cell r="C265" t="str">
            <v>Saxton CE</v>
          </cell>
          <cell r="D265">
            <v>515</v>
          </cell>
          <cell r="E265" t="str">
            <v/>
          </cell>
          <cell r="I265" t="str">
            <v>N</v>
          </cell>
          <cell r="L265">
            <v>59072.5</v>
          </cell>
          <cell r="M265">
            <v>62027.28</v>
          </cell>
          <cell r="N265">
            <v>-4990</v>
          </cell>
        </row>
        <row r="266">
          <cell r="A266">
            <v>261</v>
          </cell>
          <cell r="B266" t="str">
            <v>3268</v>
          </cell>
          <cell r="C266" t="str">
            <v>Selby Abbey CE</v>
          </cell>
          <cell r="E266" t="str">
            <v/>
          </cell>
          <cell r="I266" t="str">
            <v>N</v>
          </cell>
          <cell r="L266">
            <v>129892.82</v>
          </cell>
          <cell r="M266">
            <v>127023.05</v>
          </cell>
          <cell r="N266">
            <v>-13329</v>
          </cell>
        </row>
        <row r="267">
          <cell r="A267">
            <v>262</v>
          </cell>
          <cell r="B267" t="str">
            <v>3270</v>
          </cell>
          <cell r="C267" t="str">
            <v>Settle CE</v>
          </cell>
          <cell r="D267">
            <v>15532</v>
          </cell>
          <cell r="E267">
            <v>10532</v>
          </cell>
          <cell r="I267" t="str">
            <v>Y</v>
          </cell>
          <cell r="J267">
            <v>10532</v>
          </cell>
          <cell r="K267">
            <v>37803</v>
          </cell>
          <cell r="L267">
            <v>0</v>
          </cell>
          <cell r="M267">
            <v>0</v>
          </cell>
          <cell r="N267">
            <v>-18949</v>
          </cell>
          <cell r="P267">
            <v>-2115</v>
          </cell>
        </row>
        <row r="268">
          <cell r="A268">
            <v>263</v>
          </cell>
          <cell r="B268" t="str">
            <v>3271</v>
          </cell>
          <cell r="C268" t="str">
            <v>Sharow CE</v>
          </cell>
          <cell r="D268">
            <v>3549</v>
          </cell>
          <cell r="E268" t="str">
            <v/>
          </cell>
          <cell r="I268" t="str">
            <v>N</v>
          </cell>
          <cell r="L268">
            <v>48540.51</v>
          </cell>
          <cell r="M268">
            <v>48932.5</v>
          </cell>
          <cell r="N268">
            <v>-6677</v>
          </cell>
        </row>
        <row r="269">
          <cell r="A269">
            <v>264</v>
          </cell>
          <cell r="B269" t="str">
            <v>3272</v>
          </cell>
          <cell r="C269" t="str">
            <v>Skelton, Newby Hall CE</v>
          </cell>
          <cell r="E269" t="str">
            <v/>
          </cell>
          <cell r="I269" t="str">
            <v>N</v>
          </cell>
          <cell r="L269">
            <v>52626.99</v>
          </cell>
          <cell r="M269">
            <v>50641.16</v>
          </cell>
          <cell r="N269">
            <v>-277</v>
          </cell>
        </row>
        <row r="270">
          <cell r="A270">
            <v>265</v>
          </cell>
          <cell r="B270" t="str">
            <v>3273</v>
          </cell>
          <cell r="C270" t="str">
            <v>Skipton, Christ Church CE</v>
          </cell>
          <cell r="E270" t="str">
            <v/>
          </cell>
          <cell r="I270" t="str">
            <v>N</v>
          </cell>
          <cell r="L270">
            <v>74281.899999999994</v>
          </cell>
          <cell r="M270">
            <v>73721.850000000006</v>
          </cell>
          <cell r="N270">
            <v>-4080</v>
          </cell>
        </row>
        <row r="271">
          <cell r="A271">
            <v>266</v>
          </cell>
          <cell r="B271" t="str">
            <v>3274</v>
          </cell>
          <cell r="C271" t="str">
            <v>Skipton, Parish CE</v>
          </cell>
          <cell r="E271" t="str">
            <v/>
          </cell>
          <cell r="I271" t="str">
            <v>N</v>
          </cell>
          <cell r="L271">
            <v>67087.59</v>
          </cell>
          <cell r="M271">
            <v>67579.77</v>
          </cell>
          <cell r="N271">
            <v>-17462</v>
          </cell>
          <cell r="P271">
            <v>-34756</v>
          </cell>
        </row>
        <row r="272">
          <cell r="A272">
            <v>267</v>
          </cell>
          <cell r="B272" t="str">
            <v>3275</v>
          </cell>
          <cell r="C272" t="str">
            <v>Spofforth CE</v>
          </cell>
          <cell r="E272" t="str">
            <v/>
          </cell>
          <cell r="I272" t="str">
            <v>N</v>
          </cell>
          <cell r="L272">
            <v>50838.82</v>
          </cell>
          <cell r="M272">
            <v>51113.82</v>
          </cell>
          <cell r="N272">
            <v>-15537</v>
          </cell>
        </row>
        <row r="273">
          <cell r="A273">
            <v>268</v>
          </cell>
          <cell r="B273" t="str">
            <v>3276</v>
          </cell>
          <cell r="C273" t="str">
            <v>Sutton in Craven CE</v>
          </cell>
          <cell r="E273" t="str">
            <v/>
          </cell>
          <cell r="I273" t="str">
            <v>N</v>
          </cell>
          <cell r="L273">
            <v>43764.42</v>
          </cell>
          <cell r="M273">
            <v>47977.22</v>
          </cell>
          <cell r="N273">
            <v>-10067</v>
          </cell>
          <cell r="P273">
            <v>-8350</v>
          </cell>
        </row>
        <row r="274">
          <cell r="A274">
            <v>269</v>
          </cell>
          <cell r="B274" t="str">
            <v>3277</v>
          </cell>
          <cell r="C274" t="str">
            <v>Threshfield</v>
          </cell>
          <cell r="E274" t="str">
            <v/>
          </cell>
          <cell r="I274" t="str">
            <v>N</v>
          </cell>
          <cell r="L274">
            <v>49670.05</v>
          </cell>
          <cell r="M274">
            <v>50122.57</v>
          </cell>
          <cell r="N274">
            <v>-5471</v>
          </cell>
        </row>
        <row r="275">
          <cell r="A275">
            <v>270</v>
          </cell>
          <cell r="B275" t="str">
            <v>3278</v>
          </cell>
          <cell r="C275" t="str">
            <v>Tockwith CE</v>
          </cell>
          <cell r="E275" t="str">
            <v/>
          </cell>
          <cell r="I275" t="str">
            <v>N</v>
          </cell>
          <cell r="L275">
            <v>0</v>
          </cell>
          <cell r="M275">
            <v>48324.6</v>
          </cell>
          <cell r="N275">
            <v>-17184</v>
          </cell>
          <cell r="P275">
            <v>-33994</v>
          </cell>
        </row>
        <row r="276">
          <cell r="A276">
            <v>271</v>
          </cell>
          <cell r="B276" t="str">
            <v>3282</v>
          </cell>
          <cell r="C276" t="str">
            <v>Wistow Parochial</v>
          </cell>
          <cell r="E276" t="str">
            <v/>
          </cell>
          <cell r="I276" t="str">
            <v>N</v>
          </cell>
          <cell r="L276">
            <v>69153.179999999993</v>
          </cell>
          <cell r="M276">
            <v>78871.539999999994</v>
          </cell>
          <cell r="N276">
            <v>-9099</v>
          </cell>
          <cell r="P276">
            <v>-2634</v>
          </cell>
        </row>
        <row r="277">
          <cell r="A277">
            <v>272</v>
          </cell>
          <cell r="B277" t="str">
            <v>3283</v>
          </cell>
          <cell r="C277" t="str">
            <v>Womersley CE</v>
          </cell>
          <cell r="E277" t="str">
            <v/>
          </cell>
          <cell r="I277" t="str">
            <v>N</v>
          </cell>
          <cell r="L277">
            <v>13027.64</v>
          </cell>
          <cell r="M277">
            <v>13027.64</v>
          </cell>
          <cell r="N277">
            <v>-1404</v>
          </cell>
          <cell r="P277">
            <v>-11468</v>
          </cell>
        </row>
        <row r="278">
          <cell r="A278">
            <v>273</v>
          </cell>
          <cell r="B278" t="str">
            <v>3284</v>
          </cell>
          <cell r="C278" t="str">
            <v>Ripon, Holy Trinity CE Infant</v>
          </cell>
          <cell r="E278" t="str">
            <v/>
          </cell>
          <cell r="I278" t="str">
            <v>N</v>
          </cell>
          <cell r="L278">
            <v>147064.41</v>
          </cell>
          <cell r="M278">
            <v>153308.49</v>
          </cell>
          <cell r="N278">
            <v>-12140</v>
          </cell>
          <cell r="P278">
            <v>-10429</v>
          </cell>
        </row>
        <row r="279">
          <cell r="A279">
            <v>274</v>
          </cell>
          <cell r="B279" t="str">
            <v>3285</v>
          </cell>
          <cell r="C279" t="str">
            <v>Gargrave CE</v>
          </cell>
          <cell r="E279" t="str">
            <v/>
          </cell>
          <cell r="I279" t="str">
            <v>N</v>
          </cell>
          <cell r="L279">
            <v>0</v>
          </cell>
          <cell r="M279">
            <v>44894.73</v>
          </cell>
          <cell r="N279">
            <v>-8428</v>
          </cell>
          <cell r="P279">
            <v>-12335</v>
          </cell>
        </row>
        <row r="280">
          <cell r="A280">
            <v>275</v>
          </cell>
          <cell r="B280" t="str">
            <v>3287</v>
          </cell>
          <cell r="C280" t="str">
            <v>Kildwick CE</v>
          </cell>
          <cell r="D280">
            <v>4344</v>
          </cell>
          <cell r="E280" t="str">
            <v/>
          </cell>
          <cell r="I280" t="str">
            <v>N</v>
          </cell>
          <cell r="L280">
            <v>26171.61</v>
          </cell>
          <cell r="M280">
            <v>0</v>
          </cell>
          <cell r="N280">
            <v>-20339</v>
          </cell>
          <cell r="P280">
            <v>-11887</v>
          </cell>
        </row>
        <row r="281">
          <cell r="A281">
            <v>276</v>
          </cell>
          <cell r="B281" t="str">
            <v>3288</v>
          </cell>
          <cell r="C281" t="str">
            <v>Forest of Galtres Ang/Meth</v>
          </cell>
          <cell r="E281" t="str">
            <v/>
          </cell>
          <cell r="I281" t="str">
            <v>N</v>
          </cell>
          <cell r="L281">
            <v>0</v>
          </cell>
          <cell r="M281" t="str">
            <v xml:space="preserve"> </v>
          </cell>
          <cell r="N281">
            <v>-15615</v>
          </cell>
          <cell r="P281">
            <v>-8492</v>
          </cell>
        </row>
        <row r="282">
          <cell r="A282">
            <v>277</v>
          </cell>
          <cell r="B282" t="str">
            <v>3289</v>
          </cell>
          <cell r="C282" t="str">
            <v>Askrigg</v>
          </cell>
          <cell r="E282" t="str">
            <v/>
          </cell>
          <cell r="I282" t="str">
            <v>N</v>
          </cell>
          <cell r="L282">
            <v>28993.88</v>
          </cell>
          <cell r="M282">
            <v>31127.510000000002</v>
          </cell>
          <cell r="N282">
            <v>-8484</v>
          </cell>
        </row>
        <row r="283">
          <cell r="A283">
            <v>278</v>
          </cell>
          <cell r="B283" t="str">
            <v>3291</v>
          </cell>
          <cell r="C283" t="str">
            <v>South Otterington C.E.</v>
          </cell>
          <cell r="D283">
            <v>21155</v>
          </cell>
          <cell r="E283">
            <v>16155</v>
          </cell>
          <cell r="I283" t="str">
            <v>Y</v>
          </cell>
          <cell r="J283">
            <v>16155</v>
          </cell>
          <cell r="K283">
            <v>37809</v>
          </cell>
          <cell r="L283">
            <v>63598.74</v>
          </cell>
          <cell r="M283">
            <v>62304.53</v>
          </cell>
          <cell r="N283">
            <v>-22691</v>
          </cell>
          <cell r="O283">
            <v>32862</v>
          </cell>
          <cell r="R283" t="str">
            <v>Y</v>
          </cell>
        </row>
        <row r="284">
          <cell r="A284">
            <v>279</v>
          </cell>
          <cell r="B284" t="str">
            <v>3301</v>
          </cell>
          <cell r="C284" t="str">
            <v>Bolton-on-Swale CE</v>
          </cell>
          <cell r="D284">
            <v>1694</v>
          </cell>
          <cell r="E284" t="str">
            <v/>
          </cell>
          <cell r="I284" t="str">
            <v>N</v>
          </cell>
          <cell r="L284">
            <v>0</v>
          </cell>
          <cell r="M284">
            <v>0</v>
          </cell>
          <cell r="N284">
            <v>-4223</v>
          </cell>
        </row>
        <row r="285">
          <cell r="A285">
            <v>280</v>
          </cell>
          <cell r="B285" t="str">
            <v>3304</v>
          </cell>
          <cell r="C285" t="str">
            <v>Brafferton CE</v>
          </cell>
          <cell r="D285">
            <v>2609</v>
          </cell>
          <cell r="E285" t="str">
            <v/>
          </cell>
          <cell r="I285" t="str">
            <v>N</v>
          </cell>
          <cell r="L285">
            <v>14168.69</v>
          </cell>
          <cell r="M285">
            <v>17498.52</v>
          </cell>
          <cell r="N285">
            <v>-1905</v>
          </cell>
        </row>
        <row r="286">
          <cell r="A286">
            <v>281</v>
          </cell>
          <cell r="B286" t="str">
            <v>3306</v>
          </cell>
          <cell r="C286" t="str">
            <v>Carlton &amp; Faceby CE</v>
          </cell>
          <cell r="D286">
            <v>2919</v>
          </cell>
          <cell r="E286" t="str">
            <v/>
          </cell>
          <cell r="I286" t="str">
            <v>N</v>
          </cell>
          <cell r="L286">
            <v>41332.71</v>
          </cell>
          <cell r="M286">
            <v>43610.71</v>
          </cell>
          <cell r="N286">
            <v>-6454</v>
          </cell>
          <cell r="P286">
            <v>-2322</v>
          </cell>
        </row>
        <row r="287">
          <cell r="A287">
            <v>282</v>
          </cell>
          <cell r="B287" t="str">
            <v>3307</v>
          </cell>
          <cell r="C287" t="str">
            <v>Catterick, Michael Syddall CE</v>
          </cell>
          <cell r="E287" t="str">
            <v/>
          </cell>
          <cell r="I287" t="str">
            <v>N</v>
          </cell>
          <cell r="L287">
            <v>44666.22</v>
          </cell>
          <cell r="M287">
            <v>50184.94</v>
          </cell>
          <cell r="N287">
            <v>-5558</v>
          </cell>
          <cell r="P287">
            <v>-10845</v>
          </cell>
        </row>
        <row r="288">
          <cell r="A288">
            <v>283</v>
          </cell>
          <cell r="B288" t="str">
            <v>3308</v>
          </cell>
          <cell r="C288" t="str">
            <v>Egton CE</v>
          </cell>
          <cell r="D288">
            <v>14670</v>
          </cell>
          <cell r="E288">
            <v>9670</v>
          </cell>
          <cell r="I288" t="str">
            <v>Y</v>
          </cell>
          <cell r="J288">
            <v>9670</v>
          </cell>
          <cell r="K288">
            <v>37809</v>
          </cell>
          <cell r="L288">
            <v>37930.120000000003</v>
          </cell>
          <cell r="M288">
            <v>47313.91</v>
          </cell>
          <cell r="N288">
            <v>-8610</v>
          </cell>
          <cell r="O288">
            <v>11363</v>
          </cell>
          <cell r="R288" t="str">
            <v>Y</v>
          </cell>
        </row>
        <row r="289">
          <cell r="A289">
            <v>284</v>
          </cell>
          <cell r="B289" t="str">
            <v>3315</v>
          </cell>
          <cell r="C289" t="str">
            <v>Kirkby-in-Cleveland &amp; Gt Broughton CE</v>
          </cell>
          <cell r="D289">
            <v>1457</v>
          </cell>
          <cell r="E289" t="str">
            <v/>
          </cell>
          <cell r="I289" t="str">
            <v>N</v>
          </cell>
          <cell r="L289">
            <v>39502</v>
          </cell>
          <cell r="M289">
            <v>40475.75</v>
          </cell>
          <cell r="N289">
            <v>-8551</v>
          </cell>
        </row>
        <row r="290">
          <cell r="A290">
            <v>285</v>
          </cell>
          <cell r="B290" t="str">
            <v>3317</v>
          </cell>
          <cell r="C290" t="str">
            <v>Manfield CE</v>
          </cell>
          <cell r="D290">
            <v>34782</v>
          </cell>
          <cell r="H290">
            <v>0</v>
          </cell>
          <cell r="I290" t="str">
            <v>N</v>
          </cell>
          <cell r="L290">
            <v>47600</v>
          </cell>
          <cell r="M290">
            <v>43714.47</v>
          </cell>
          <cell r="N290">
            <v>-33300</v>
          </cell>
          <cell r="O290">
            <v>2359</v>
          </cell>
          <cell r="Q290" t="str">
            <v>Y</v>
          </cell>
        </row>
        <row r="291">
          <cell r="A291">
            <v>286</v>
          </cell>
          <cell r="B291" t="str">
            <v>3319</v>
          </cell>
          <cell r="C291" t="str">
            <v>Masham CE</v>
          </cell>
          <cell r="D291">
            <v>2571</v>
          </cell>
          <cell r="E291" t="str">
            <v/>
          </cell>
          <cell r="I291" t="str">
            <v>N</v>
          </cell>
          <cell r="L291">
            <v>65846.38</v>
          </cell>
          <cell r="M291">
            <v>69191.72</v>
          </cell>
          <cell r="N291">
            <v>-11782</v>
          </cell>
          <cell r="P291">
            <v>-1283</v>
          </cell>
        </row>
        <row r="292">
          <cell r="A292">
            <v>287</v>
          </cell>
          <cell r="B292" t="str">
            <v>3320</v>
          </cell>
          <cell r="C292" t="str">
            <v>Middleham CE</v>
          </cell>
          <cell r="E292" t="str">
            <v/>
          </cell>
          <cell r="I292" t="str">
            <v>N</v>
          </cell>
          <cell r="L292">
            <v>34485.589999999997</v>
          </cell>
          <cell r="M292">
            <v>33653.94</v>
          </cell>
          <cell r="N292">
            <v>-10000</v>
          </cell>
          <cell r="P292">
            <v>-4193</v>
          </cell>
        </row>
        <row r="293">
          <cell r="A293">
            <v>288</v>
          </cell>
          <cell r="B293" t="str">
            <v>3326</v>
          </cell>
          <cell r="C293" t="str">
            <v>Scarborough, St Martin's CE</v>
          </cell>
          <cell r="E293" t="str">
            <v/>
          </cell>
          <cell r="I293" t="str">
            <v>N</v>
          </cell>
          <cell r="L293">
            <v>52322.32</v>
          </cell>
          <cell r="M293">
            <v>55078.239999999998</v>
          </cell>
          <cell r="N293">
            <v>-8199</v>
          </cell>
        </row>
        <row r="294">
          <cell r="A294">
            <v>289</v>
          </cell>
          <cell r="B294" t="str">
            <v>3331</v>
          </cell>
          <cell r="C294" t="str">
            <v>Terrington CE</v>
          </cell>
          <cell r="E294" t="str">
            <v/>
          </cell>
          <cell r="I294" t="str">
            <v>N</v>
          </cell>
          <cell r="L294">
            <v>53375.49</v>
          </cell>
          <cell r="M294">
            <v>53371.4</v>
          </cell>
          <cell r="N294">
            <v>-5308</v>
          </cell>
          <cell r="P294">
            <v>-2530</v>
          </cell>
        </row>
        <row r="295">
          <cell r="A295">
            <v>290</v>
          </cell>
          <cell r="B295" t="str">
            <v>3335</v>
          </cell>
          <cell r="C295" t="str">
            <v>Swainby &amp; Potto CE</v>
          </cell>
          <cell r="E295" t="str">
            <v/>
          </cell>
          <cell r="I295" t="str">
            <v>N</v>
          </cell>
          <cell r="L295">
            <v>1783.2</v>
          </cell>
          <cell r="M295">
            <v>25941.49</v>
          </cell>
          <cell r="N295">
            <v>-6054</v>
          </cell>
        </row>
        <row r="296">
          <cell r="A296">
            <v>291</v>
          </cell>
          <cell r="B296" t="str">
            <v>3336</v>
          </cell>
          <cell r="C296" t="str">
            <v>Ingleby Arncliffe CE</v>
          </cell>
          <cell r="E296" t="str">
            <v/>
          </cell>
          <cell r="I296" t="str">
            <v>N</v>
          </cell>
          <cell r="L296">
            <v>0</v>
          </cell>
          <cell r="M296">
            <v>0</v>
          </cell>
          <cell r="N296">
            <v>-4541</v>
          </cell>
          <cell r="P296">
            <v>-11574</v>
          </cell>
        </row>
        <row r="297">
          <cell r="A297">
            <v>292</v>
          </cell>
          <cell r="B297" t="str">
            <v>3337</v>
          </cell>
          <cell r="C297" t="str">
            <v>Burneston CE</v>
          </cell>
          <cell r="E297" t="str">
            <v/>
          </cell>
          <cell r="I297" t="str">
            <v>N</v>
          </cell>
          <cell r="L297">
            <v>49725.19</v>
          </cell>
          <cell r="M297">
            <v>47695.12</v>
          </cell>
          <cell r="N297">
            <v>-7736</v>
          </cell>
          <cell r="P297">
            <v>-6272</v>
          </cell>
        </row>
        <row r="298">
          <cell r="A298">
            <v>293</v>
          </cell>
          <cell r="B298" t="str">
            <v>3350</v>
          </cell>
          <cell r="C298" t="str">
            <v>Austwick CE</v>
          </cell>
          <cell r="E298" t="str">
            <v/>
          </cell>
          <cell r="I298" t="str">
            <v>N</v>
          </cell>
          <cell r="L298">
            <v>16163.09</v>
          </cell>
          <cell r="M298">
            <v>15705</v>
          </cell>
          <cell r="N298">
            <v>-4663</v>
          </cell>
        </row>
        <row r="299">
          <cell r="A299">
            <v>294</v>
          </cell>
          <cell r="B299" t="str">
            <v>3351</v>
          </cell>
          <cell r="C299" t="str">
            <v>Beamsley, Boyle &amp; Petyt</v>
          </cell>
          <cell r="D299">
            <v>5820</v>
          </cell>
          <cell r="I299" t="str">
            <v>N</v>
          </cell>
          <cell r="L299">
            <v>15035.51</v>
          </cell>
          <cell r="M299">
            <v>0</v>
          </cell>
          <cell r="N299">
            <v>-6339</v>
          </cell>
        </row>
        <row r="300">
          <cell r="A300">
            <v>295</v>
          </cell>
          <cell r="B300" t="str">
            <v>3352</v>
          </cell>
          <cell r="C300" t="str">
            <v>Burnsall</v>
          </cell>
          <cell r="D300">
            <v>264</v>
          </cell>
          <cell r="E300" t="str">
            <v/>
          </cell>
          <cell r="I300" t="str">
            <v>N</v>
          </cell>
          <cell r="L300">
            <v>32769.24</v>
          </cell>
          <cell r="M300">
            <v>31845.72</v>
          </cell>
          <cell r="N300">
            <v>-4273</v>
          </cell>
        </row>
        <row r="301">
          <cell r="A301">
            <v>296</v>
          </cell>
          <cell r="B301" t="str">
            <v>3353</v>
          </cell>
          <cell r="C301" t="str">
            <v>Richard Thornton's CE</v>
          </cell>
          <cell r="E301" t="str">
            <v/>
          </cell>
          <cell r="I301" t="str">
            <v>N</v>
          </cell>
          <cell r="L301">
            <v>18609.919999999998</v>
          </cell>
          <cell r="M301">
            <v>18048.63</v>
          </cell>
          <cell r="N301">
            <v>-4275</v>
          </cell>
          <cell r="P301">
            <v>-2742</v>
          </cell>
        </row>
        <row r="302">
          <cell r="A302">
            <v>297</v>
          </cell>
          <cell r="B302" t="str">
            <v>3354</v>
          </cell>
          <cell r="C302" t="str">
            <v>Carleton Endowed</v>
          </cell>
          <cell r="D302">
            <v>16137</v>
          </cell>
          <cell r="E302">
            <v>11137</v>
          </cell>
          <cell r="I302" t="str">
            <v>Y</v>
          </cell>
          <cell r="J302">
            <v>11137</v>
          </cell>
          <cell r="K302">
            <v>37802</v>
          </cell>
          <cell r="L302">
            <v>40867.5</v>
          </cell>
          <cell r="M302">
            <v>41115.53</v>
          </cell>
          <cell r="N302">
            <v>-28263</v>
          </cell>
          <cell r="P302">
            <v>-5233</v>
          </cell>
        </row>
        <row r="303">
          <cell r="A303">
            <v>298</v>
          </cell>
          <cell r="B303" t="str">
            <v>3355</v>
          </cell>
          <cell r="C303" t="str">
            <v>Cawood CE</v>
          </cell>
          <cell r="D303">
            <v>2907</v>
          </cell>
          <cell r="E303" t="str">
            <v/>
          </cell>
          <cell r="I303" t="str">
            <v>N</v>
          </cell>
          <cell r="L303">
            <v>41498.22</v>
          </cell>
          <cell r="M303">
            <v>39863.86</v>
          </cell>
          <cell r="N303">
            <v>-15334</v>
          </cell>
          <cell r="P303">
            <v>-5179</v>
          </cell>
        </row>
        <row r="304">
          <cell r="A304">
            <v>299</v>
          </cell>
          <cell r="B304" t="str">
            <v>3356</v>
          </cell>
          <cell r="C304" t="str">
            <v>Clint, Burnt Yates CE</v>
          </cell>
          <cell r="D304">
            <v>2227</v>
          </cell>
          <cell r="E304" t="str">
            <v/>
          </cell>
          <cell r="I304" t="str">
            <v>N</v>
          </cell>
          <cell r="L304">
            <v>7339.23</v>
          </cell>
          <cell r="M304">
            <v>7390.58</v>
          </cell>
          <cell r="N304">
            <v>-7232</v>
          </cell>
        </row>
        <row r="305">
          <cell r="A305">
            <v>300</v>
          </cell>
          <cell r="B305" t="str">
            <v>3357</v>
          </cell>
          <cell r="C305" t="str">
            <v>Dacre, Braithwaite CE</v>
          </cell>
          <cell r="D305">
            <v>7659</v>
          </cell>
          <cell r="E305">
            <v>2659</v>
          </cell>
          <cell r="I305" t="str">
            <v>Y</v>
          </cell>
          <cell r="J305">
            <v>2659</v>
          </cell>
          <cell r="K305">
            <v>37803</v>
          </cell>
          <cell r="L305">
            <v>28352.6</v>
          </cell>
          <cell r="M305">
            <v>28422.97</v>
          </cell>
          <cell r="N305">
            <v>-10524</v>
          </cell>
        </row>
        <row r="306">
          <cell r="A306">
            <v>301</v>
          </cell>
          <cell r="B306" t="str">
            <v>3358</v>
          </cell>
          <cell r="C306" t="str">
            <v>Horton in Ribblesdale CE</v>
          </cell>
          <cell r="D306">
            <v>11738</v>
          </cell>
          <cell r="E306">
            <v>6738</v>
          </cell>
          <cell r="I306" t="str">
            <v>Y</v>
          </cell>
          <cell r="J306">
            <v>6738</v>
          </cell>
          <cell r="K306">
            <v>37803</v>
          </cell>
          <cell r="L306">
            <v>27795.51</v>
          </cell>
          <cell r="M306">
            <v>25471.35</v>
          </cell>
          <cell r="N306">
            <v>-10883</v>
          </cell>
        </row>
        <row r="307">
          <cell r="A307">
            <v>302</v>
          </cell>
          <cell r="B307" t="str">
            <v>3360</v>
          </cell>
          <cell r="C307" t="str">
            <v>Kirkby in Malhamdale United</v>
          </cell>
          <cell r="D307">
            <v>2984</v>
          </cell>
          <cell r="E307" t="str">
            <v/>
          </cell>
          <cell r="I307" t="str">
            <v>N</v>
          </cell>
          <cell r="L307">
            <v>14610.4</v>
          </cell>
          <cell r="M307">
            <v>0</v>
          </cell>
          <cell r="N307">
            <v>-8079</v>
          </cell>
        </row>
        <row r="308">
          <cell r="A308">
            <v>303</v>
          </cell>
          <cell r="B308" t="str">
            <v>3361</v>
          </cell>
          <cell r="C308" t="str">
            <v>Kirkby Overblow CE</v>
          </cell>
          <cell r="D308">
            <v>7631</v>
          </cell>
          <cell r="E308">
            <v>2631</v>
          </cell>
          <cell r="I308" t="str">
            <v>Y</v>
          </cell>
          <cell r="J308">
            <v>2631</v>
          </cell>
          <cell r="K308">
            <v>37810</v>
          </cell>
          <cell r="L308">
            <v>0</v>
          </cell>
          <cell r="M308">
            <v>35831.61</v>
          </cell>
          <cell r="N308">
            <v>-10058</v>
          </cell>
          <cell r="O308">
            <v>8741</v>
          </cell>
          <cell r="R308" t="str">
            <v>Y</v>
          </cell>
        </row>
        <row r="309">
          <cell r="A309">
            <v>304</v>
          </cell>
          <cell r="B309" t="str">
            <v>3362</v>
          </cell>
          <cell r="C309" t="str">
            <v>Long Preston Endowed</v>
          </cell>
          <cell r="D309">
            <v>1485</v>
          </cell>
          <cell r="E309" t="str">
            <v/>
          </cell>
          <cell r="I309" t="str">
            <v>N</v>
          </cell>
          <cell r="L309">
            <v>10191.02</v>
          </cell>
          <cell r="M309">
            <v>23524.69</v>
          </cell>
          <cell r="N309">
            <v>2118</v>
          </cell>
        </row>
        <row r="310">
          <cell r="A310">
            <v>305</v>
          </cell>
          <cell r="B310" t="str">
            <v>3363</v>
          </cell>
          <cell r="C310" t="str">
            <v>Marton cum Grafton CE</v>
          </cell>
          <cell r="D310">
            <v>7565</v>
          </cell>
          <cell r="E310">
            <v>2565</v>
          </cell>
          <cell r="I310" t="str">
            <v>Y</v>
          </cell>
          <cell r="J310">
            <v>2565</v>
          </cell>
          <cell r="K310">
            <v>37805</v>
          </cell>
          <cell r="L310">
            <v>43477.43</v>
          </cell>
          <cell r="M310">
            <v>41075.18</v>
          </cell>
          <cell r="N310">
            <v>-20276</v>
          </cell>
          <cell r="P310">
            <v>-5119</v>
          </cell>
        </row>
        <row r="311">
          <cell r="A311">
            <v>306</v>
          </cell>
          <cell r="B311" t="str">
            <v>3365</v>
          </cell>
          <cell r="C311" t="str">
            <v>Rathmell CE</v>
          </cell>
          <cell r="D311">
            <v>2087</v>
          </cell>
          <cell r="E311" t="str">
            <v/>
          </cell>
          <cell r="I311" t="str">
            <v>N</v>
          </cell>
          <cell r="L311">
            <v>17354.45</v>
          </cell>
          <cell r="M311">
            <v>17328.25</v>
          </cell>
          <cell r="N311">
            <v>-9891</v>
          </cell>
        </row>
        <row r="312">
          <cell r="A312">
            <v>307</v>
          </cell>
          <cell r="B312" t="str">
            <v>3368</v>
          </cell>
          <cell r="C312" t="str">
            <v>Harrogate, Richard Taylor CE</v>
          </cell>
          <cell r="E312" t="str">
            <v/>
          </cell>
          <cell r="I312" t="str">
            <v>N</v>
          </cell>
          <cell r="L312">
            <v>69085.03</v>
          </cell>
          <cell r="M312">
            <v>71442.2</v>
          </cell>
          <cell r="N312">
            <v>-25698</v>
          </cell>
          <cell r="P312">
            <v>-34715</v>
          </cell>
        </row>
        <row r="313">
          <cell r="A313">
            <v>308</v>
          </cell>
          <cell r="B313" t="str">
            <v>3369</v>
          </cell>
          <cell r="C313" t="str">
            <v>Barkston Ash RC</v>
          </cell>
          <cell r="E313" t="str">
            <v/>
          </cell>
          <cell r="I313" t="str">
            <v>N</v>
          </cell>
          <cell r="L313">
            <v>81205.89</v>
          </cell>
          <cell r="M313">
            <v>95432.38</v>
          </cell>
          <cell r="N313">
            <v>-8077</v>
          </cell>
          <cell r="P313">
            <v>-12717</v>
          </cell>
        </row>
        <row r="314">
          <cell r="A314">
            <v>309</v>
          </cell>
          <cell r="B314" t="str">
            <v>3370</v>
          </cell>
          <cell r="C314" t="str">
            <v>Bishop Thornton RC</v>
          </cell>
          <cell r="D314">
            <v>630</v>
          </cell>
          <cell r="E314" t="str">
            <v/>
          </cell>
          <cell r="I314" t="str">
            <v>N</v>
          </cell>
          <cell r="L314">
            <v>33299.5</v>
          </cell>
          <cell r="M314">
            <v>32087.919999999998</v>
          </cell>
          <cell r="N314">
            <v>-5607</v>
          </cell>
        </row>
        <row r="315">
          <cell r="A315">
            <v>310</v>
          </cell>
          <cell r="B315" t="str">
            <v>3371</v>
          </cell>
          <cell r="C315" t="str">
            <v>Knaresborough, St Mary's RC</v>
          </cell>
          <cell r="D315">
            <v>9264</v>
          </cell>
          <cell r="E315">
            <v>4264</v>
          </cell>
          <cell r="I315" t="str">
            <v>Y</v>
          </cell>
          <cell r="J315">
            <v>4264</v>
          </cell>
          <cell r="K315">
            <v>37806</v>
          </cell>
          <cell r="L315">
            <v>54007.519999999997</v>
          </cell>
          <cell r="M315">
            <v>56079.6</v>
          </cell>
          <cell r="N315">
            <v>-9130</v>
          </cell>
          <cell r="O315">
            <v>12963</v>
          </cell>
        </row>
        <row r="316">
          <cell r="A316">
            <v>311</v>
          </cell>
          <cell r="B316" t="str">
            <v>3372</v>
          </cell>
          <cell r="C316" t="str">
            <v>Ripon, St Wilfrid's RC</v>
          </cell>
          <cell r="D316">
            <v>1816</v>
          </cell>
          <cell r="E316" t="str">
            <v/>
          </cell>
          <cell r="I316" t="str">
            <v>N</v>
          </cell>
          <cell r="L316">
            <v>0</v>
          </cell>
          <cell r="M316">
            <v>0</v>
          </cell>
          <cell r="N316">
            <v>2430</v>
          </cell>
        </row>
        <row r="317">
          <cell r="A317">
            <v>312</v>
          </cell>
          <cell r="B317" t="str">
            <v>3373</v>
          </cell>
          <cell r="C317" t="str">
            <v>Selby, St Mary's RC</v>
          </cell>
          <cell r="E317" t="str">
            <v/>
          </cell>
          <cell r="I317" t="str">
            <v>N</v>
          </cell>
          <cell r="L317">
            <v>44057.55</v>
          </cell>
          <cell r="M317">
            <v>46680.59</v>
          </cell>
          <cell r="N317">
            <v>-13619</v>
          </cell>
          <cell r="P317">
            <v>-18930</v>
          </cell>
        </row>
        <row r="318">
          <cell r="A318">
            <v>313</v>
          </cell>
          <cell r="B318" t="str">
            <v>3375</v>
          </cell>
          <cell r="C318" t="str">
            <v>Skipton' St Stephen's RC</v>
          </cell>
          <cell r="D318">
            <v>11828</v>
          </cell>
          <cell r="E318">
            <v>6828</v>
          </cell>
          <cell r="I318" t="str">
            <v>Y</v>
          </cell>
          <cell r="J318">
            <v>6828</v>
          </cell>
          <cell r="K318">
            <v>37797</v>
          </cell>
          <cell r="L318">
            <v>0</v>
          </cell>
          <cell r="M318">
            <v>44572.37</v>
          </cell>
          <cell r="N318">
            <v>-12250</v>
          </cell>
        </row>
        <row r="319">
          <cell r="A319">
            <v>314</v>
          </cell>
          <cell r="B319" t="str">
            <v>3376</v>
          </cell>
          <cell r="C319" t="str">
            <v>Tadcaster West RC</v>
          </cell>
          <cell r="E319" t="str">
            <v/>
          </cell>
          <cell r="I319" t="str">
            <v>N</v>
          </cell>
          <cell r="L319">
            <v>33867.120000000003</v>
          </cell>
          <cell r="M319">
            <v>33867.120000000003</v>
          </cell>
          <cell r="N319">
            <v>-7230</v>
          </cell>
          <cell r="P319">
            <v>-10429</v>
          </cell>
        </row>
        <row r="320">
          <cell r="A320">
            <v>315</v>
          </cell>
          <cell r="B320" t="str">
            <v>3377</v>
          </cell>
          <cell r="C320" t="str">
            <v>Harrogate, St Robert's RC</v>
          </cell>
          <cell r="E320" t="str">
            <v/>
          </cell>
          <cell r="I320" t="str">
            <v>N</v>
          </cell>
          <cell r="L320">
            <v>0</v>
          </cell>
          <cell r="M320">
            <v>56856.03</v>
          </cell>
          <cell r="N320">
            <v>-11351</v>
          </cell>
          <cell r="P320">
            <v>-29958</v>
          </cell>
        </row>
        <row r="321">
          <cell r="A321">
            <v>316</v>
          </cell>
          <cell r="B321" t="str">
            <v>3378</v>
          </cell>
          <cell r="C321" t="str">
            <v>Harrogate, St Joseph's RC</v>
          </cell>
          <cell r="D321">
            <v>18340</v>
          </cell>
          <cell r="E321">
            <v>13340</v>
          </cell>
          <cell r="H321">
            <v>13340</v>
          </cell>
          <cell r="I321" t="str">
            <v>Y</v>
          </cell>
          <cell r="L321">
            <v>10402.68</v>
          </cell>
          <cell r="M321">
            <v>7154.63</v>
          </cell>
          <cell r="N321">
            <v>-22756</v>
          </cell>
          <cell r="O321">
            <v>21511</v>
          </cell>
        </row>
        <row r="322">
          <cell r="A322">
            <v>317</v>
          </cell>
          <cell r="B322" t="str">
            <v>3600</v>
          </cell>
          <cell r="C322" t="str">
            <v>Ampleforth St Benedict's RC</v>
          </cell>
          <cell r="E322" t="str">
            <v/>
          </cell>
          <cell r="I322" t="str">
            <v>N</v>
          </cell>
          <cell r="L322">
            <v>0</v>
          </cell>
          <cell r="M322">
            <v>37015.69</v>
          </cell>
          <cell r="N322">
            <v>624</v>
          </cell>
          <cell r="P322">
            <v>-6272</v>
          </cell>
        </row>
        <row r="323">
          <cell r="A323">
            <v>318</v>
          </cell>
          <cell r="B323" t="str">
            <v>3602</v>
          </cell>
          <cell r="C323" t="str">
            <v>Egton Bridge, St Hedda's RC</v>
          </cell>
          <cell r="D323">
            <v>1486</v>
          </cell>
          <cell r="E323" t="str">
            <v/>
          </cell>
          <cell r="I323" t="str">
            <v>N</v>
          </cell>
          <cell r="L323">
            <v>36906.25</v>
          </cell>
          <cell r="M323">
            <v>36898.75</v>
          </cell>
          <cell r="N323">
            <v>-5068</v>
          </cell>
        </row>
        <row r="324">
          <cell r="A324">
            <v>319</v>
          </cell>
          <cell r="B324" t="str">
            <v>3607</v>
          </cell>
          <cell r="C324" t="str">
            <v>Leyburn RC</v>
          </cell>
          <cell r="E324" t="str">
            <v/>
          </cell>
          <cell r="I324" t="str">
            <v>N</v>
          </cell>
          <cell r="L324">
            <v>31234.639999999999</v>
          </cell>
          <cell r="M324">
            <v>30973.21</v>
          </cell>
          <cell r="N324">
            <v>-12398</v>
          </cell>
          <cell r="P324">
            <v>-10429</v>
          </cell>
        </row>
        <row r="325">
          <cell r="A325">
            <v>320</v>
          </cell>
          <cell r="B325" t="str">
            <v>3609</v>
          </cell>
          <cell r="C325" t="str">
            <v>Malton, St Mary's RC</v>
          </cell>
          <cell r="D325">
            <v>3025</v>
          </cell>
          <cell r="E325" t="str">
            <v/>
          </cell>
          <cell r="I325" t="str">
            <v>N</v>
          </cell>
          <cell r="L325">
            <v>20739.47</v>
          </cell>
          <cell r="M325">
            <v>20720.11</v>
          </cell>
          <cell r="N325">
            <v>-10990</v>
          </cell>
        </row>
        <row r="326">
          <cell r="A326">
            <v>321</v>
          </cell>
          <cell r="B326" t="str">
            <v>3610</v>
          </cell>
          <cell r="C326" t="str">
            <v>Pickering St Joseph's RC</v>
          </cell>
          <cell r="E326" t="str">
            <v/>
          </cell>
          <cell r="I326" t="str">
            <v>N</v>
          </cell>
          <cell r="L326">
            <v>34229.22</v>
          </cell>
          <cell r="M326">
            <v>33634.69</v>
          </cell>
          <cell r="N326">
            <v>-7982</v>
          </cell>
          <cell r="P326">
            <v>-17563</v>
          </cell>
        </row>
        <row r="327">
          <cell r="A327">
            <v>322</v>
          </cell>
          <cell r="B327" t="str">
            <v>3614</v>
          </cell>
          <cell r="C327" t="str">
            <v>Richmond St Mary's RC</v>
          </cell>
          <cell r="D327">
            <v>3192</v>
          </cell>
          <cell r="E327" t="str">
            <v/>
          </cell>
          <cell r="I327" t="str">
            <v>N</v>
          </cell>
          <cell r="L327">
            <v>48317.83</v>
          </cell>
          <cell r="M327">
            <v>47864.4</v>
          </cell>
          <cell r="N327">
            <v>-11097</v>
          </cell>
        </row>
        <row r="328">
          <cell r="A328">
            <v>323</v>
          </cell>
          <cell r="B328" t="str">
            <v>3615</v>
          </cell>
          <cell r="C328" t="str">
            <v>Scarborough, St Peter's RC</v>
          </cell>
          <cell r="E328" t="str">
            <v/>
          </cell>
          <cell r="I328" t="str">
            <v>N</v>
          </cell>
          <cell r="L328">
            <v>29745.94</v>
          </cell>
          <cell r="M328">
            <v>48853.37</v>
          </cell>
          <cell r="N328">
            <v>1146</v>
          </cell>
          <cell r="P328">
            <v>-4193</v>
          </cell>
        </row>
        <row r="329">
          <cell r="A329">
            <v>324</v>
          </cell>
          <cell r="B329" t="str">
            <v>3616</v>
          </cell>
          <cell r="C329" t="str">
            <v>Thirsk, All Saints RC</v>
          </cell>
          <cell r="D329">
            <v>867</v>
          </cell>
          <cell r="E329" t="str">
            <v/>
          </cell>
          <cell r="I329" t="str">
            <v>N</v>
          </cell>
          <cell r="L329">
            <v>52792.55</v>
          </cell>
          <cell r="M329">
            <v>52808.37</v>
          </cell>
          <cell r="N329">
            <v>-9103</v>
          </cell>
        </row>
        <row r="330">
          <cell r="A330">
            <v>325</v>
          </cell>
          <cell r="B330" t="str">
            <v>3620</v>
          </cell>
          <cell r="C330" t="str">
            <v>Whitby, St Hilda's RC</v>
          </cell>
          <cell r="E330" t="str">
            <v/>
          </cell>
          <cell r="I330" t="str">
            <v>N</v>
          </cell>
          <cell r="L330">
            <v>27279.91</v>
          </cell>
          <cell r="M330">
            <v>26363.33</v>
          </cell>
          <cell r="N330">
            <v>-6901</v>
          </cell>
          <cell r="P330">
            <v>-28467</v>
          </cell>
        </row>
        <row r="331">
          <cell r="A331">
            <v>326</v>
          </cell>
          <cell r="B331" t="str">
            <v>3631</v>
          </cell>
          <cell r="C331" t="str">
            <v>Scarborough, St George's RC</v>
          </cell>
          <cell r="E331" t="str">
            <v/>
          </cell>
          <cell r="I331" t="str">
            <v>N</v>
          </cell>
          <cell r="L331">
            <v>61357.82</v>
          </cell>
          <cell r="M331">
            <v>59971.19</v>
          </cell>
          <cell r="N331">
            <v>-7386</v>
          </cell>
          <cell r="P331">
            <v>-10845</v>
          </cell>
        </row>
        <row r="332">
          <cell r="A332">
            <v>327</v>
          </cell>
          <cell r="B332" t="str">
            <v>3632</v>
          </cell>
          <cell r="C332" t="str">
            <v>Farnley CE</v>
          </cell>
          <cell r="D332">
            <v>617</v>
          </cell>
          <cell r="E332" t="str">
            <v/>
          </cell>
          <cell r="I332" t="str">
            <v>N</v>
          </cell>
          <cell r="L332">
            <v>38402.230000000003</v>
          </cell>
          <cell r="M332">
            <v>37675.54</v>
          </cell>
          <cell r="N332">
            <v>-12436</v>
          </cell>
        </row>
        <row r="333">
          <cell r="A333">
            <v>328</v>
          </cell>
          <cell r="B333">
            <v>3902</v>
          </cell>
          <cell r="C333" t="str">
            <v>Sacred Heart</v>
          </cell>
          <cell r="D333">
            <v>16673</v>
          </cell>
          <cell r="E333">
            <v>11673</v>
          </cell>
          <cell r="I333" t="str">
            <v>Y</v>
          </cell>
          <cell r="J333">
            <v>11673</v>
          </cell>
          <cell r="K333">
            <v>37802</v>
          </cell>
          <cell r="L333">
            <v>23029.91</v>
          </cell>
          <cell r="M333">
            <v>23992.38</v>
          </cell>
          <cell r="N333">
            <v>-17516</v>
          </cell>
        </row>
        <row r="334">
          <cell r="A334">
            <v>329</v>
          </cell>
          <cell r="B334">
            <v>5200</v>
          </cell>
          <cell r="C334" t="str">
            <v>Nun Monkton CE</v>
          </cell>
          <cell r="E334" t="str">
            <v/>
          </cell>
          <cell r="I334" t="str">
            <v>N</v>
          </cell>
          <cell r="L334">
            <v>50889.83</v>
          </cell>
          <cell r="M334">
            <v>54730.65</v>
          </cell>
          <cell r="N334">
            <v>1</v>
          </cell>
        </row>
        <row r="335">
          <cell r="A335">
            <v>330</v>
          </cell>
          <cell r="B335" t="str">
            <v>4004</v>
          </cell>
          <cell r="C335" t="str">
            <v>Risedale Community College</v>
          </cell>
          <cell r="F335" t="str">
            <v/>
          </cell>
          <cell r="I335" t="str">
            <v>N</v>
          </cell>
          <cell r="L335">
            <v>35299.879999999997</v>
          </cell>
          <cell r="M335">
            <v>74984.59</v>
          </cell>
          <cell r="N335">
            <v>-26846</v>
          </cell>
          <cell r="P335">
            <v>-7440</v>
          </cell>
        </row>
        <row r="336">
          <cell r="A336">
            <v>331</v>
          </cell>
          <cell r="B336" t="str">
            <v>4005</v>
          </cell>
          <cell r="C336" t="str">
            <v>Easingwold</v>
          </cell>
          <cell r="F336" t="str">
            <v/>
          </cell>
          <cell r="I336" t="str">
            <v>N</v>
          </cell>
          <cell r="L336">
            <v>366843.00999999995</v>
          </cell>
          <cell r="M336">
            <v>298010.68</v>
          </cell>
          <cell r="N336">
            <v>-47854</v>
          </cell>
          <cell r="P336">
            <v>-51882</v>
          </cell>
        </row>
        <row r="337">
          <cell r="A337">
            <v>332</v>
          </cell>
          <cell r="B337" t="str">
            <v>4022</v>
          </cell>
          <cell r="C337" t="str">
            <v>Ryedale</v>
          </cell>
          <cell r="F337" t="str">
            <v/>
          </cell>
          <cell r="I337" t="str">
            <v>N</v>
          </cell>
          <cell r="L337">
            <v>0</v>
          </cell>
          <cell r="M337">
            <v>0</v>
          </cell>
          <cell r="N337">
            <v>-43800</v>
          </cell>
          <cell r="P337">
            <v>-26077</v>
          </cell>
        </row>
        <row r="338">
          <cell r="A338">
            <v>333</v>
          </cell>
          <cell r="B338" t="str">
            <v>4035</v>
          </cell>
          <cell r="C338" t="str">
            <v>Thirsk</v>
          </cell>
          <cell r="F338" t="str">
            <v/>
          </cell>
          <cell r="I338" t="str">
            <v>N</v>
          </cell>
          <cell r="L338">
            <v>0</v>
          </cell>
          <cell r="M338">
            <v>56339.5</v>
          </cell>
          <cell r="N338">
            <v>15809</v>
          </cell>
          <cell r="P338">
            <v>-70238</v>
          </cell>
        </row>
        <row r="339">
          <cell r="A339">
            <v>334</v>
          </cell>
          <cell r="B339" t="str">
            <v>4039</v>
          </cell>
          <cell r="C339" t="str">
            <v>Whitby</v>
          </cell>
          <cell r="D339">
            <v>16124</v>
          </cell>
          <cell r="H339">
            <v>0</v>
          </cell>
          <cell r="I339" t="str">
            <v>N</v>
          </cell>
          <cell r="L339">
            <v>342989.67</v>
          </cell>
          <cell r="M339">
            <v>339495.05</v>
          </cell>
          <cell r="N339">
            <v>-93044</v>
          </cell>
          <cell r="O339">
            <v>15625</v>
          </cell>
          <cell r="P339">
            <v>-26778</v>
          </cell>
        </row>
        <row r="340">
          <cell r="A340">
            <v>335</v>
          </cell>
          <cell r="B340" t="str">
            <v>4041</v>
          </cell>
          <cell r="C340" t="str">
            <v>Eskdale</v>
          </cell>
          <cell r="F340" t="str">
            <v/>
          </cell>
          <cell r="I340" t="str">
            <v>N</v>
          </cell>
          <cell r="L340">
            <v>26374.55</v>
          </cell>
          <cell r="M340">
            <v>74513.240000000005</v>
          </cell>
          <cell r="N340">
            <v>-774</v>
          </cell>
          <cell r="P340">
            <v>-33792</v>
          </cell>
        </row>
        <row r="341">
          <cell r="A341">
            <v>336</v>
          </cell>
          <cell r="B341" t="str">
            <v>4047</v>
          </cell>
          <cell r="C341" t="str">
            <v>Stokesley</v>
          </cell>
          <cell r="F341" t="str">
            <v/>
          </cell>
          <cell r="I341" t="str">
            <v>N</v>
          </cell>
          <cell r="L341">
            <v>262115.66</v>
          </cell>
          <cell r="M341">
            <v>0</v>
          </cell>
          <cell r="N341">
            <v>-22356</v>
          </cell>
          <cell r="P341">
            <v>-56861</v>
          </cell>
        </row>
        <row r="342">
          <cell r="A342">
            <v>337</v>
          </cell>
          <cell r="B342" t="str">
            <v>4052</v>
          </cell>
          <cell r="C342" t="str">
            <v>Bedale High</v>
          </cell>
          <cell r="F342" t="str">
            <v/>
          </cell>
          <cell r="I342" t="str">
            <v>N</v>
          </cell>
          <cell r="L342">
            <v>82794.510000000009</v>
          </cell>
          <cell r="M342">
            <v>101025.59</v>
          </cell>
          <cell r="N342">
            <v>-13547</v>
          </cell>
          <cell r="P342">
            <v>-19717</v>
          </cell>
        </row>
        <row r="343">
          <cell r="A343">
            <v>338</v>
          </cell>
          <cell r="B343" t="str">
            <v>4054</v>
          </cell>
          <cell r="C343" t="str">
            <v>Lady Lumley's</v>
          </cell>
          <cell r="D343">
            <v>28419</v>
          </cell>
          <cell r="I343" t="str">
            <v>N</v>
          </cell>
          <cell r="L343">
            <v>571425</v>
          </cell>
          <cell r="M343">
            <v>0</v>
          </cell>
          <cell r="N343">
            <v>-43515</v>
          </cell>
          <cell r="O343">
            <v>0</v>
          </cell>
          <cell r="P343">
            <v>-20710</v>
          </cell>
          <cell r="Q343" t="str">
            <v>Y</v>
          </cell>
        </row>
        <row r="344">
          <cell r="A344">
            <v>339</v>
          </cell>
          <cell r="B344" t="str">
            <v>4059</v>
          </cell>
          <cell r="C344" t="str">
            <v>Caedmon</v>
          </cell>
          <cell r="F344" t="str">
            <v/>
          </cell>
          <cell r="I344" t="str">
            <v>N</v>
          </cell>
          <cell r="L344">
            <v>200347.54</v>
          </cell>
          <cell r="M344">
            <v>240053.07</v>
          </cell>
          <cell r="N344">
            <v>728</v>
          </cell>
          <cell r="P344">
            <v>-26192</v>
          </cell>
        </row>
        <row r="345">
          <cell r="A345">
            <v>340</v>
          </cell>
          <cell r="B345" t="str">
            <v>4069</v>
          </cell>
          <cell r="C345" t="str">
            <v>Pindar</v>
          </cell>
          <cell r="F345" t="str">
            <v/>
          </cell>
          <cell r="I345" t="str">
            <v>N</v>
          </cell>
          <cell r="L345">
            <v>155019.24</v>
          </cell>
          <cell r="M345">
            <v>214362.29</v>
          </cell>
          <cell r="N345">
            <v>-17386</v>
          </cell>
          <cell r="P345">
            <v>-1248</v>
          </cell>
        </row>
        <row r="346">
          <cell r="A346">
            <v>341</v>
          </cell>
          <cell r="B346" t="str">
            <v>4070</v>
          </cell>
          <cell r="C346" t="str">
            <v>Graham</v>
          </cell>
          <cell r="D346">
            <v>141293</v>
          </cell>
          <cell r="I346" t="str">
            <v>N</v>
          </cell>
          <cell r="L346">
            <v>32249.82</v>
          </cell>
          <cell r="M346">
            <v>49728.05</v>
          </cell>
          <cell r="N346">
            <v>-247380</v>
          </cell>
          <cell r="P346">
            <v>-19108</v>
          </cell>
        </row>
        <row r="347">
          <cell r="A347">
            <v>342</v>
          </cell>
          <cell r="B347" t="str">
            <v>4071</v>
          </cell>
          <cell r="C347" t="str">
            <v>Raincliffe</v>
          </cell>
          <cell r="F347" t="str">
            <v/>
          </cell>
          <cell r="I347" t="str">
            <v>N</v>
          </cell>
          <cell r="L347">
            <v>74328.86</v>
          </cell>
          <cell r="M347">
            <v>91251.91</v>
          </cell>
          <cell r="N347">
            <v>-24621</v>
          </cell>
          <cell r="P347">
            <v>-36722</v>
          </cell>
        </row>
        <row r="348">
          <cell r="A348">
            <v>343</v>
          </cell>
          <cell r="B348" t="str">
            <v>4073</v>
          </cell>
          <cell r="C348" t="str">
            <v>Scalby</v>
          </cell>
          <cell r="F348" t="str">
            <v/>
          </cell>
          <cell r="I348" t="str">
            <v>N</v>
          </cell>
          <cell r="L348">
            <v>-4073</v>
          </cell>
          <cell r="M348">
            <v>-127485.02</v>
          </cell>
          <cell r="N348">
            <v>7926</v>
          </cell>
          <cell r="P348">
            <v>-23600</v>
          </cell>
        </row>
        <row r="349">
          <cell r="A349">
            <v>344</v>
          </cell>
          <cell r="B349" t="str">
            <v>4074</v>
          </cell>
          <cell r="C349" t="str">
            <v>Allertonshire</v>
          </cell>
          <cell r="F349" t="str">
            <v/>
          </cell>
          <cell r="I349" t="str">
            <v>N</v>
          </cell>
          <cell r="L349">
            <v>576380.21</v>
          </cell>
          <cell r="M349">
            <v>547513.62</v>
          </cell>
          <cell r="N349">
            <v>-73183</v>
          </cell>
          <cell r="P349">
            <v>-5737</v>
          </cell>
        </row>
        <row r="350">
          <cell r="A350">
            <v>345</v>
          </cell>
          <cell r="B350" t="str">
            <v>4075</v>
          </cell>
          <cell r="C350" t="str">
            <v>Wensleydale</v>
          </cell>
          <cell r="F350" t="str">
            <v/>
          </cell>
          <cell r="I350" t="str">
            <v>N</v>
          </cell>
          <cell r="L350">
            <v>152152.88</v>
          </cell>
          <cell r="M350">
            <v>143173.29999999999</v>
          </cell>
          <cell r="N350">
            <v>-44336</v>
          </cell>
          <cell r="P350">
            <v>-20165</v>
          </cell>
        </row>
        <row r="351">
          <cell r="A351">
            <v>346</v>
          </cell>
          <cell r="B351" t="str">
            <v>4076</v>
          </cell>
          <cell r="C351" t="str">
            <v>Richmond</v>
          </cell>
          <cell r="F351" t="str">
            <v/>
          </cell>
          <cell r="I351" t="str">
            <v>N</v>
          </cell>
          <cell r="L351">
            <v>272487.3</v>
          </cell>
          <cell r="M351">
            <v>248759.43</v>
          </cell>
          <cell r="N351">
            <v>-51169</v>
          </cell>
          <cell r="P351">
            <v>-46586</v>
          </cell>
        </row>
        <row r="352">
          <cell r="A352">
            <v>347</v>
          </cell>
          <cell r="B352" t="str">
            <v>4077</v>
          </cell>
          <cell r="C352" t="str">
            <v>Malton</v>
          </cell>
          <cell r="F352" t="str">
            <v/>
          </cell>
          <cell r="I352" t="str">
            <v>N</v>
          </cell>
          <cell r="L352">
            <v>114400</v>
          </cell>
          <cell r="M352">
            <v>152382.01999999999</v>
          </cell>
          <cell r="N352">
            <v>-35044</v>
          </cell>
          <cell r="P352">
            <v>-8501</v>
          </cell>
        </row>
        <row r="353">
          <cell r="A353">
            <v>348</v>
          </cell>
          <cell r="B353" t="str">
            <v>4150</v>
          </cell>
          <cell r="C353" t="str">
            <v>Filey</v>
          </cell>
          <cell r="D353">
            <v>19077</v>
          </cell>
          <cell r="F353">
            <v>4077</v>
          </cell>
          <cell r="I353" t="str">
            <v>Y</v>
          </cell>
          <cell r="J353">
            <v>4077</v>
          </cell>
          <cell r="K353">
            <v>37804</v>
          </cell>
          <cell r="L353">
            <v>126724.98</v>
          </cell>
          <cell r="M353">
            <v>0</v>
          </cell>
          <cell r="N353">
            <v>-132862</v>
          </cell>
          <cell r="P353">
            <v>-15741</v>
          </cell>
        </row>
        <row r="354">
          <cell r="A354">
            <v>349</v>
          </cell>
          <cell r="B354" t="str">
            <v>4152</v>
          </cell>
          <cell r="C354" t="str">
            <v>Norton</v>
          </cell>
          <cell r="D354">
            <v>12746</v>
          </cell>
          <cell r="F354" t="str">
            <v/>
          </cell>
          <cell r="I354" t="str">
            <v>N</v>
          </cell>
          <cell r="L354">
            <v>176897.66</v>
          </cell>
          <cell r="M354">
            <v>159742.23000000001</v>
          </cell>
          <cell r="N354">
            <v>-79711</v>
          </cell>
          <cell r="P354">
            <v>-8155</v>
          </cell>
        </row>
        <row r="355">
          <cell r="A355">
            <v>350</v>
          </cell>
          <cell r="B355" t="str">
            <v>4200</v>
          </cell>
          <cell r="C355" t="str">
            <v>Harrogate Grammar</v>
          </cell>
          <cell r="F355" t="str">
            <v/>
          </cell>
          <cell r="I355" t="str">
            <v>N</v>
          </cell>
          <cell r="L355">
            <v>342965.39</v>
          </cell>
          <cell r="M355">
            <v>312214.52</v>
          </cell>
          <cell r="N355">
            <v>-27133</v>
          </cell>
          <cell r="P355">
            <v>-57961</v>
          </cell>
        </row>
        <row r="356">
          <cell r="A356">
            <v>351</v>
          </cell>
          <cell r="B356" t="str">
            <v>4201</v>
          </cell>
          <cell r="C356" t="str">
            <v>Ingleton Middle</v>
          </cell>
          <cell r="D356">
            <v>3025</v>
          </cell>
          <cell r="F356" t="str">
            <v/>
          </cell>
          <cell r="I356" t="str">
            <v>N</v>
          </cell>
          <cell r="L356">
            <v>204419.93</v>
          </cell>
          <cell r="M356">
            <v>251226.67</v>
          </cell>
          <cell r="N356">
            <v>-9643</v>
          </cell>
          <cell r="P356">
            <v>-5366</v>
          </cell>
        </row>
        <row r="357">
          <cell r="A357">
            <v>352</v>
          </cell>
          <cell r="B357" t="str">
            <v>4202</v>
          </cell>
          <cell r="C357" t="str">
            <v>King James'</v>
          </cell>
          <cell r="F357" t="str">
            <v/>
          </cell>
          <cell r="I357" t="str">
            <v>N</v>
          </cell>
          <cell r="L357">
            <v>109743.04999999999</v>
          </cell>
          <cell r="M357">
            <v>143295.87</v>
          </cell>
          <cell r="N357">
            <v>-13713</v>
          </cell>
          <cell r="P357">
            <v>-64151</v>
          </cell>
        </row>
        <row r="358">
          <cell r="A358">
            <v>353</v>
          </cell>
          <cell r="B358" t="str">
            <v>4203</v>
          </cell>
          <cell r="C358" t="str">
            <v>Ripon City</v>
          </cell>
          <cell r="F358" t="str">
            <v/>
          </cell>
          <cell r="I358" t="str">
            <v>N</v>
          </cell>
          <cell r="L358">
            <v>110226.61</v>
          </cell>
          <cell r="M358">
            <v>139541.72</v>
          </cell>
          <cell r="N358">
            <v>12813</v>
          </cell>
          <cell r="P358">
            <v>-18077</v>
          </cell>
        </row>
        <row r="359">
          <cell r="A359">
            <v>354</v>
          </cell>
          <cell r="B359" t="str">
            <v>4205</v>
          </cell>
          <cell r="C359" t="str">
            <v>Settle High</v>
          </cell>
          <cell r="F359" t="str">
            <v/>
          </cell>
          <cell r="I359" t="str">
            <v>N</v>
          </cell>
          <cell r="L359">
            <v>63935.74</v>
          </cell>
          <cell r="M359">
            <v>3688.38</v>
          </cell>
          <cell r="N359">
            <v>-49197</v>
          </cell>
          <cell r="P359">
            <v>-41357</v>
          </cell>
        </row>
        <row r="360">
          <cell r="A360">
            <v>355</v>
          </cell>
          <cell r="B360" t="str">
            <v>4206</v>
          </cell>
          <cell r="C360" t="str">
            <v>Upper Wharfedale</v>
          </cell>
          <cell r="F360" t="str">
            <v/>
          </cell>
          <cell r="I360" t="str">
            <v>N</v>
          </cell>
          <cell r="L360">
            <v>125988.39</v>
          </cell>
          <cell r="M360">
            <v>133983.13</v>
          </cell>
          <cell r="N360">
            <v>-22748</v>
          </cell>
          <cell r="P360">
            <v>-59791</v>
          </cell>
        </row>
        <row r="361">
          <cell r="A361">
            <v>356</v>
          </cell>
          <cell r="B361" t="str">
            <v>4208</v>
          </cell>
          <cell r="C361" t="str">
            <v>Aireville</v>
          </cell>
          <cell r="F361" t="str">
            <v/>
          </cell>
          <cell r="I361" t="str">
            <v>N</v>
          </cell>
          <cell r="L361">
            <v>191064.47</v>
          </cell>
          <cell r="M361">
            <v>186545.42</v>
          </cell>
          <cell r="N361">
            <v>8927</v>
          </cell>
          <cell r="P361">
            <v>-20723</v>
          </cell>
        </row>
        <row r="362">
          <cell r="A362">
            <v>357</v>
          </cell>
          <cell r="B362" t="str">
            <v>4210</v>
          </cell>
          <cell r="C362" t="str">
            <v>South Craven</v>
          </cell>
          <cell r="D362">
            <v>118422</v>
          </cell>
          <cell r="I362" t="str">
            <v>N</v>
          </cell>
          <cell r="L362">
            <v>68100.539999999994</v>
          </cell>
          <cell r="M362">
            <v>16698.75</v>
          </cell>
          <cell r="N362">
            <v>-184305</v>
          </cell>
          <cell r="P362">
            <v>-18662</v>
          </cell>
        </row>
        <row r="363">
          <cell r="A363">
            <v>358</v>
          </cell>
          <cell r="B363" t="str">
            <v>4211</v>
          </cell>
          <cell r="C363" t="str">
            <v>Tadcaster Grammar</v>
          </cell>
          <cell r="F363" t="str">
            <v/>
          </cell>
          <cell r="I363" t="str">
            <v>N</v>
          </cell>
          <cell r="L363">
            <v>7367.61</v>
          </cell>
          <cell r="M363">
            <v>25963.54</v>
          </cell>
          <cell r="N363">
            <v>10727</v>
          </cell>
          <cell r="P363">
            <v>-35150</v>
          </cell>
        </row>
        <row r="364">
          <cell r="A364">
            <v>359</v>
          </cell>
          <cell r="B364" t="str">
            <v>4215</v>
          </cell>
          <cell r="C364" t="str">
            <v>Ripon Grammar</v>
          </cell>
          <cell r="D364">
            <v>8065</v>
          </cell>
          <cell r="F364" t="str">
            <v/>
          </cell>
          <cell r="I364" t="str">
            <v>N</v>
          </cell>
          <cell r="L364">
            <v>267466.18</v>
          </cell>
          <cell r="M364">
            <v>214520.40999999997</v>
          </cell>
          <cell r="N364">
            <v>-68433</v>
          </cell>
        </row>
        <row r="365">
          <cell r="A365">
            <v>360</v>
          </cell>
          <cell r="B365" t="str">
            <v>4216</v>
          </cell>
          <cell r="C365" t="str">
            <v>Sherburn High</v>
          </cell>
          <cell r="F365" t="str">
            <v/>
          </cell>
          <cell r="I365" t="str">
            <v>N</v>
          </cell>
          <cell r="L365">
            <v>154367.97</v>
          </cell>
          <cell r="M365">
            <v>167900.58</v>
          </cell>
          <cell r="N365">
            <v>-5711</v>
          </cell>
          <cell r="P365">
            <v>-25923</v>
          </cell>
        </row>
        <row r="366">
          <cell r="A366">
            <v>361</v>
          </cell>
          <cell r="B366" t="str">
            <v>4217</v>
          </cell>
          <cell r="C366" t="str">
            <v>Rossett High</v>
          </cell>
          <cell r="F366" t="str">
            <v/>
          </cell>
          <cell r="I366" t="str">
            <v>N</v>
          </cell>
          <cell r="L366">
            <v>106038.99</v>
          </cell>
          <cell r="M366">
            <v>111454.45</v>
          </cell>
          <cell r="N366">
            <v>-45268</v>
          </cell>
          <cell r="P366">
            <v>-106391</v>
          </cell>
        </row>
        <row r="367">
          <cell r="A367">
            <v>362</v>
          </cell>
          <cell r="B367" t="str">
            <v>4219</v>
          </cell>
          <cell r="C367" t="str">
            <v>Harrogate Granby High</v>
          </cell>
          <cell r="D367">
            <v>79093</v>
          </cell>
          <cell r="I367" t="str">
            <v>N</v>
          </cell>
          <cell r="L367">
            <v>178460.12</v>
          </cell>
          <cell r="M367">
            <v>150315.18</v>
          </cell>
          <cell r="N367">
            <v>-153089</v>
          </cell>
          <cell r="P367">
            <v>-1823</v>
          </cell>
        </row>
        <row r="368">
          <cell r="A368">
            <v>363</v>
          </cell>
          <cell r="B368" t="str">
            <v>4220</v>
          </cell>
          <cell r="C368" t="str">
            <v>Settle Middle</v>
          </cell>
          <cell r="F368" t="str">
            <v/>
          </cell>
          <cell r="I368" t="str">
            <v>N</v>
          </cell>
          <cell r="L368">
            <v>98996.88</v>
          </cell>
          <cell r="M368">
            <v>149646.71</v>
          </cell>
          <cell r="N368">
            <v>330</v>
          </cell>
          <cell r="P368">
            <v>-19081</v>
          </cell>
        </row>
        <row r="369">
          <cell r="A369">
            <v>364</v>
          </cell>
          <cell r="B369" t="str">
            <v>4221</v>
          </cell>
          <cell r="C369" t="str">
            <v>Boroughbridge</v>
          </cell>
          <cell r="F369" t="str">
            <v/>
          </cell>
          <cell r="I369" t="str">
            <v>N</v>
          </cell>
          <cell r="L369">
            <v>42717.51</v>
          </cell>
          <cell r="M369">
            <v>134301.28</v>
          </cell>
          <cell r="N369">
            <v>25667</v>
          </cell>
          <cell r="P369">
            <v>-23702</v>
          </cell>
        </row>
        <row r="370">
          <cell r="A370">
            <v>365</v>
          </cell>
          <cell r="B370" t="str">
            <v>4223</v>
          </cell>
          <cell r="C370" t="str">
            <v>Nidderdale High</v>
          </cell>
          <cell r="F370" t="str">
            <v/>
          </cell>
          <cell r="I370" t="str">
            <v>N</v>
          </cell>
          <cell r="L370">
            <v>197821.28</v>
          </cell>
          <cell r="M370">
            <v>261719.07</v>
          </cell>
          <cell r="N370">
            <v>5049</v>
          </cell>
          <cell r="P370">
            <v>-15801</v>
          </cell>
        </row>
        <row r="371">
          <cell r="A371">
            <v>366</v>
          </cell>
          <cell r="B371" t="str">
            <v>4224</v>
          </cell>
          <cell r="C371" t="str">
            <v>Brayton High</v>
          </cell>
          <cell r="F371" t="str">
            <v/>
          </cell>
          <cell r="I371" t="str">
            <v>N</v>
          </cell>
          <cell r="L371">
            <v>392930.61</v>
          </cell>
          <cell r="M371">
            <v>428097.13</v>
          </cell>
          <cell r="N371">
            <v>-32263</v>
          </cell>
          <cell r="P371">
            <v>-41344</v>
          </cell>
        </row>
        <row r="372">
          <cell r="A372">
            <v>367</v>
          </cell>
          <cell r="B372" t="str">
            <v>4225</v>
          </cell>
          <cell r="C372" t="str">
            <v>Selby High</v>
          </cell>
          <cell r="F372" t="str">
            <v/>
          </cell>
          <cell r="I372" t="str">
            <v>N</v>
          </cell>
          <cell r="L372">
            <v>243494.48</v>
          </cell>
          <cell r="M372">
            <v>0</v>
          </cell>
          <cell r="N372">
            <v>-22240</v>
          </cell>
          <cell r="P372">
            <v>-21701</v>
          </cell>
        </row>
        <row r="373">
          <cell r="A373">
            <v>368</v>
          </cell>
          <cell r="B373" t="str">
            <v>4232</v>
          </cell>
          <cell r="C373" t="str">
            <v>Barlby High</v>
          </cell>
          <cell r="D373">
            <v>55314</v>
          </cell>
          <cell r="I373" t="str">
            <v>N</v>
          </cell>
          <cell r="L373">
            <v>980.93</v>
          </cell>
          <cell r="M373">
            <v>56030.26</v>
          </cell>
          <cell r="N373">
            <v>-146727</v>
          </cell>
          <cell r="P373">
            <v>-91205</v>
          </cell>
        </row>
        <row r="374">
          <cell r="A374">
            <v>369</v>
          </cell>
          <cell r="B374" t="str">
            <v>4503</v>
          </cell>
          <cell r="C374" t="str">
            <v>Northallerton College</v>
          </cell>
          <cell r="D374">
            <v>57099</v>
          </cell>
          <cell r="F374">
            <v>42099</v>
          </cell>
          <cell r="I374" t="str">
            <v>Y</v>
          </cell>
          <cell r="J374">
            <v>42099</v>
          </cell>
          <cell r="K374">
            <v>37799</v>
          </cell>
          <cell r="L374">
            <v>309417.65000000002</v>
          </cell>
          <cell r="M374">
            <v>309036.73</v>
          </cell>
          <cell r="N374">
            <v>-58454</v>
          </cell>
          <cell r="P374">
            <v>-4490</v>
          </cell>
        </row>
        <row r="375">
          <cell r="A375">
            <v>370</v>
          </cell>
          <cell r="B375" t="str">
            <v>4518</v>
          </cell>
          <cell r="C375" t="str">
            <v>Skipton High</v>
          </cell>
          <cell r="F375" t="str">
            <v/>
          </cell>
          <cell r="I375" t="str">
            <v>N</v>
          </cell>
          <cell r="L375">
            <v>0</v>
          </cell>
          <cell r="M375">
            <v>53844.65</v>
          </cell>
          <cell r="N375">
            <v>-37043</v>
          </cell>
          <cell r="P375">
            <v>-14941</v>
          </cell>
        </row>
        <row r="376">
          <cell r="A376">
            <v>371</v>
          </cell>
          <cell r="B376" t="str">
            <v>4604</v>
          </cell>
          <cell r="C376" t="str">
            <v>St Augustine's RC</v>
          </cell>
          <cell r="F376" t="str">
            <v/>
          </cell>
          <cell r="I376" t="str">
            <v>N</v>
          </cell>
          <cell r="L376">
            <v>97302.89</v>
          </cell>
          <cell r="M376">
            <v>135670.44</v>
          </cell>
          <cell r="N376">
            <v>-6502</v>
          </cell>
          <cell r="P376">
            <v>-12580</v>
          </cell>
        </row>
        <row r="377">
          <cell r="A377">
            <v>372</v>
          </cell>
          <cell r="B377" t="str">
            <v>4605</v>
          </cell>
          <cell r="C377" t="str">
            <v>St Francis Xavier</v>
          </cell>
          <cell r="F377" t="str">
            <v/>
          </cell>
          <cell r="I377" t="str">
            <v>N</v>
          </cell>
          <cell r="L377">
            <v>0</v>
          </cell>
          <cell r="M377">
            <v>266117.56</v>
          </cell>
          <cell r="N377">
            <v>-9946</v>
          </cell>
          <cell r="P377">
            <v>-8594</v>
          </cell>
        </row>
        <row r="378">
          <cell r="A378">
            <v>373</v>
          </cell>
          <cell r="B378" t="str">
            <v>4608</v>
          </cell>
          <cell r="C378" t="str">
            <v>Ermysted's</v>
          </cell>
          <cell r="F378" t="str">
            <v/>
          </cell>
          <cell r="I378" t="str">
            <v>N</v>
          </cell>
          <cell r="L378">
            <v>200337.81</v>
          </cell>
          <cell r="M378">
            <v>193638.39</v>
          </cell>
          <cell r="N378">
            <v>-26252</v>
          </cell>
        </row>
        <row r="379">
          <cell r="A379">
            <v>374</v>
          </cell>
          <cell r="B379" t="str">
            <v>4609</v>
          </cell>
          <cell r="C379" t="str">
            <v>St John Fisher RC High</v>
          </cell>
          <cell r="F379" t="str">
            <v/>
          </cell>
          <cell r="I379" t="str">
            <v>N</v>
          </cell>
          <cell r="L379">
            <v>291132.84999999998</v>
          </cell>
          <cell r="M379">
            <v>384945.85</v>
          </cell>
          <cell r="N379">
            <v>-116859</v>
          </cell>
          <cell r="P379">
            <v>-47661</v>
          </cell>
        </row>
        <row r="380">
          <cell r="A380">
            <v>375</v>
          </cell>
          <cell r="B380" t="str">
            <v>4610</v>
          </cell>
          <cell r="C380" t="str">
            <v>Holy Family RC High</v>
          </cell>
          <cell r="F380" t="str">
            <v/>
          </cell>
          <cell r="I380" t="str">
            <v>N</v>
          </cell>
          <cell r="L380">
            <v>133751.70000000001</v>
          </cell>
          <cell r="M380">
            <v>169782.13</v>
          </cell>
          <cell r="N380">
            <v>10143</v>
          </cell>
          <cell r="P380">
            <v>-86577</v>
          </cell>
        </row>
        <row r="381">
          <cell r="A381">
            <v>376</v>
          </cell>
          <cell r="B381" t="str">
            <v>4611</v>
          </cell>
          <cell r="C381" t="str">
            <v>St Aidan's CE</v>
          </cell>
          <cell r="F381" t="str">
            <v/>
          </cell>
          <cell r="I381" t="str">
            <v>N</v>
          </cell>
          <cell r="L381">
            <v>359082.46</v>
          </cell>
          <cell r="M381">
            <v>334076.71000000002</v>
          </cell>
          <cell r="N381">
            <v>-91264</v>
          </cell>
          <cell r="P381">
            <v>-154931</v>
          </cell>
        </row>
        <row r="382">
          <cell r="A382">
            <v>377</v>
          </cell>
          <cell r="B382" t="str">
            <v>7000</v>
          </cell>
          <cell r="C382" t="str">
            <v>Brompton Hall School</v>
          </cell>
          <cell r="G382" t="str">
            <v/>
          </cell>
          <cell r="I382" t="str">
            <v>N</v>
          </cell>
          <cell r="L382">
            <v>147755.85</v>
          </cell>
          <cell r="M382">
            <v>175173.72</v>
          </cell>
          <cell r="N382">
            <v>-759</v>
          </cell>
        </row>
        <row r="383">
          <cell r="A383">
            <v>378</v>
          </cell>
          <cell r="B383" t="str">
            <v>7004</v>
          </cell>
          <cell r="C383" t="str">
            <v>Welburn Hall School</v>
          </cell>
          <cell r="G383" t="str">
            <v/>
          </cell>
          <cell r="I383" t="str">
            <v>N</v>
          </cell>
          <cell r="L383">
            <v>3473.52</v>
          </cell>
          <cell r="M383">
            <v>7183.08</v>
          </cell>
          <cell r="N383">
            <v>-130261</v>
          </cell>
        </row>
        <row r="384">
          <cell r="A384">
            <v>379</v>
          </cell>
          <cell r="B384" t="str">
            <v>7009</v>
          </cell>
          <cell r="C384" t="str">
            <v>Woodlands School</v>
          </cell>
          <cell r="G384" t="str">
            <v/>
          </cell>
          <cell r="I384" t="str">
            <v>N</v>
          </cell>
          <cell r="L384">
            <v>209753.05</v>
          </cell>
          <cell r="M384">
            <v>206958.8</v>
          </cell>
          <cell r="N384">
            <v>-29339</v>
          </cell>
        </row>
        <row r="385">
          <cell r="A385">
            <v>380</v>
          </cell>
          <cell r="B385" t="str">
            <v>7015</v>
          </cell>
          <cell r="C385" t="str">
            <v>Dales School</v>
          </cell>
          <cell r="D385">
            <v>34229</v>
          </cell>
          <cell r="G385">
            <v>24229</v>
          </cell>
          <cell r="I385" t="str">
            <v>Y</v>
          </cell>
          <cell r="J385">
            <v>24229</v>
          </cell>
          <cell r="K385">
            <v>37799</v>
          </cell>
          <cell r="L385">
            <v>79807.8</v>
          </cell>
          <cell r="M385">
            <v>81344.240000000005</v>
          </cell>
          <cell r="N385">
            <v>-10843</v>
          </cell>
        </row>
        <row r="386">
          <cell r="A386">
            <v>381</v>
          </cell>
          <cell r="B386" t="str">
            <v>7017</v>
          </cell>
          <cell r="C386" t="str">
            <v>Springhead School</v>
          </cell>
          <cell r="D386">
            <v>11154</v>
          </cell>
          <cell r="G386">
            <v>1154</v>
          </cell>
          <cell r="I386" t="str">
            <v>Y</v>
          </cell>
          <cell r="J386">
            <v>1154</v>
          </cell>
          <cell r="K386">
            <v>37798</v>
          </cell>
          <cell r="L386">
            <v>87170.21</v>
          </cell>
          <cell r="M386">
            <v>81506.990000000005</v>
          </cell>
          <cell r="N386">
            <v>-4501</v>
          </cell>
        </row>
        <row r="387">
          <cell r="A387">
            <v>382</v>
          </cell>
          <cell r="B387" t="str">
            <v>7019</v>
          </cell>
          <cell r="C387" t="str">
            <v>Netherside Hall School</v>
          </cell>
          <cell r="G387" t="str">
            <v/>
          </cell>
          <cell r="I387" t="str">
            <v>N</v>
          </cell>
          <cell r="L387">
            <v>0</v>
          </cell>
          <cell r="M387">
            <v>50097.62</v>
          </cell>
          <cell r="N387">
            <v>-13275</v>
          </cell>
        </row>
        <row r="388">
          <cell r="A388">
            <v>383</v>
          </cell>
          <cell r="B388" t="str">
            <v>7022</v>
          </cell>
          <cell r="C388" t="str">
            <v>Forest School</v>
          </cell>
          <cell r="D388">
            <v>32274</v>
          </cell>
          <cell r="I388" t="str">
            <v>N</v>
          </cell>
          <cell r="L388">
            <v>195392.78</v>
          </cell>
          <cell r="M388">
            <v>260283.88</v>
          </cell>
          <cell r="N388">
            <v>10050</v>
          </cell>
          <cell r="O388">
            <v>5928</v>
          </cell>
          <cell r="Q388" t="str">
            <v>Y</v>
          </cell>
        </row>
        <row r="389">
          <cell r="A389">
            <v>384</v>
          </cell>
          <cell r="B389" t="str">
            <v>7024</v>
          </cell>
          <cell r="C389" t="str">
            <v>Springwater School</v>
          </cell>
          <cell r="D389">
            <v>9643</v>
          </cell>
          <cell r="G389" t="str">
            <v/>
          </cell>
          <cell r="I389" t="str">
            <v>N</v>
          </cell>
          <cell r="L389">
            <v>86802.79</v>
          </cell>
          <cell r="M389">
            <v>87676.01</v>
          </cell>
          <cell r="N389">
            <v>1694</v>
          </cell>
        </row>
        <row r="390">
          <cell r="A390">
            <v>385</v>
          </cell>
          <cell r="B390" t="str">
            <v>7027</v>
          </cell>
          <cell r="C390" t="str">
            <v>Brooklands School</v>
          </cell>
          <cell r="G390" t="str">
            <v/>
          </cell>
          <cell r="I390" t="str">
            <v>N</v>
          </cell>
          <cell r="L390">
            <v>50038.559999999998</v>
          </cell>
          <cell r="M390">
            <v>67401.320000000007</v>
          </cell>
          <cell r="N390">
            <v>2026</v>
          </cell>
        </row>
        <row r="391">
          <cell r="A391">
            <v>386</v>
          </cell>
          <cell r="B391" t="str">
            <v>7029</v>
          </cell>
          <cell r="C391" t="str">
            <v>Mowbray School</v>
          </cell>
          <cell r="G391" t="str">
            <v/>
          </cell>
          <cell r="I391" t="str">
            <v>N</v>
          </cell>
          <cell r="L391">
            <v>212429.38</v>
          </cell>
          <cell r="M391">
            <v>212429.38</v>
          </cell>
          <cell r="N391">
            <v>-21136</v>
          </cell>
        </row>
        <row r="392">
          <cell r="A392">
            <v>387</v>
          </cell>
          <cell r="B392">
            <v>7030</v>
          </cell>
          <cell r="C392" t="str">
            <v>Baliol School</v>
          </cell>
          <cell r="D392">
            <v>6720</v>
          </cell>
          <cell r="G392" t="str">
            <v/>
          </cell>
          <cell r="I392" t="str">
            <v>N</v>
          </cell>
          <cell r="L392">
            <v>30523.99</v>
          </cell>
          <cell r="M392">
            <v>8540.2999999999993</v>
          </cell>
          <cell r="N392">
            <v>-16225</v>
          </cell>
        </row>
        <row r="393">
          <cell r="A393">
            <v>388</v>
          </cell>
          <cell r="B393">
            <v>3950</v>
          </cell>
          <cell r="C393" t="str">
            <v>Whitby Special Needs Fund</v>
          </cell>
          <cell r="D393">
            <v>13832</v>
          </cell>
          <cell r="G393">
            <v>3832</v>
          </cell>
          <cell r="I393" t="str">
            <v>Y</v>
          </cell>
          <cell r="J393">
            <v>3832</v>
          </cell>
          <cell r="K393">
            <v>37825</v>
          </cell>
          <cell r="N393">
            <v>-13419</v>
          </cell>
          <cell r="O393">
            <v>13642</v>
          </cell>
        </row>
        <row r="394">
          <cell r="A394">
            <v>389</v>
          </cell>
          <cell r="B394">
            <v>5175</v>
          </cell>
          <cell r="C394" t="str">
            <v xml:space="preserve">Mowbray SEN </v>
          </cell>
          <cell r="G394" t="str">
            <v/>
          </cell>
          <cell r="I394" t="str">
            <v>N</v>
          </cell>
          <cell r="L394">
            <v>0</v>
          </cell>
          <cell r="M394">
            <v>0</v>
          </cell>
          <cell r="N394">
            <v>7373</v>
          </cell>
        </row>
        <row r="395">
          <cell r="A395">
            <v>390</v>
          </cell>
          <cell r="B395">
            <v>5176</v>
          </cell>
          <cell r="C395" t="str">
            <v>Brooklands/Skipton SEN</v>
          </cell>
          <cell r="D395">
            <v>44253</v>
          </cell>
          <cell r="G395">
            <v>34253</v>
          </cell>
          <cell r="I395" t="str">
            <v>Y</v>
          </cell>
          <cell r="J395">
            <v>34253</v>
          </cell>
          <cell r="K395">
            <v>37797</v>
          </cell>
          <cell r="L395">
            <v>43585.9</v>
          </cell>
          <cell r="M395">
            <v>43648.79</v>
          </cell>
          <cell r="N395">
            <v>-43806</v>
          </cell>
        </row>
        <row r="396">
          <cell r="A396">
            <v>391</v>
          </cell>
          <cell r="B396">
            <v>5177</v>
          </cell>
          <cell r="C396" t="str">
            <v>Thirsk SEN</v>
          </cell>
          <cell r="D396">
            <v>7706</v>
          </cell>
          <cell r="G396" t="str">
            <v/>
          </cell>
          <cell r="I396" t="str">
            <v>N</v>
          </cell>
          <cell r="L396">
            <v>0</v>
          </cell>
          <cell r="M396">
            <v>10027.290000000001</v>
          </cell>
          <cell r="N396">
            <v>-3906</v>
          </cell>
        </row>
        <row r="397">
          <cell r="C397" t="str">
            <v>Total</v>
          </cell>
          <cell r="D397">
            <v>2388343</v>
          </cell>
          <cell r="E397">
            <v>825537</v>
          </cell>
          <cell r="F397">
            <v>46176</v>
          </cell>
          <cell r="G397">
            <v>63468</v>
          </cell>
          <cell r="H397">
            <v>106146</v>
          </cell>
          <cell r="J397">
            <v>822992</v>
          </cell>
          <cell r="L397">
            <v>25980820.719999999</v>
          </cell>
          <cell r="M397">
            <v>26459379.789999999</v>
          </cell>
          <cell r="N397">
            <v>-5627975</v>
          </cell>
          <cell r="O397">
            <v>793827</v>
          </cell>
          <cell r="P397">
            <v>-3952438</v>
          </cell>
        </row>
        <row r="399">
          <cell r="C399" t="str">
            <v>Total Requested</v>
          </cell>
          <cell r="D399">
            <v>935181</v>
          </cell>
          <cell r="E399">
            <v>62</v>
          </cell>
          <cell r="F399">
            <v>2</v>
          </cell>
          <cell r="G399">
            <v>4</v>
          </cell>
          <cell r="H399">
            <v>4</v>
          </cell>
          <cell r="J399" t="str">
            <v>On Oracle</v>
          </cell>
          <cell r="P399" t="str">
            <v>Earmarked funding in periods 1 and 2</v>
          </cell>
        </row>
        <row r="400">
          <cell r="F400">
            <v>68</v>
          </cell>
          <cell r="P400" t="str">
            <v>were given to the school as one payment.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arison"/>
      <sheetName val="Data"/>
      <sheetName val="OldYear"/>
      <sheetName val="config"/>
    </sheetNames>
    <sheetDataSet>
      <sheetData sheetId="0">
        <row r="14">
          <cell r="C14">
            <v>0.35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97F4D-FD55-4C2D-84DE-A8D112973127}">
  <sheetPr>
    <tabColor theme="6" tint="0.39997558519241921"/>
    <pageSetUpPr fitToPage="1"/>
  </sheetPr>
  <dimension ref="A1:Q201"/>
  <sheetViews>
    <sheetView tabSelected="1" zoomScale="90" zoomScaleNormal="90" workbookViewId="0">
      <pane xSplit="2" ySplit="4" topLeftCell="H188" activePane="bottomRight" state="frozen"/>
      <selection activeCell="N38" sqref="N38"/>
      <selection pane="topRight" activeCell="N38" sqref="N38"/>
      <selection pane="bottomLeft" activeCell="N38" sqref="N38"/>
      <selection pane="bottomRight" activeCell="P191" sqref="P191"/>
    </sheetView>
  </sheetViews>
  <sheetFormatPr defaultColWidth="18.19921875" defaultRowHeight="13" x14ac:dyDescent="0.3"/>
  <cols>
    <col min="1" max="1" width="14" style="14" customWidth="1"/>
    <col min="2" max="2" width="58.69921875" style="97" customWidth="1"/>
    <col min="3" max="3" width="16.19921875" style="99" customWidth="1"/>
    <col min="4" max="4" width="14.5" style="63" customWidth="1"/>
    <col min="5" max="5" width="15.19921875" style="63" bestFit="1" customWidth="1"/>
    <col min="6" max="6" width="14.796875" style="96" customWidth="1"/>
    <col min="7" max="7" width="14.19921875" style="96" customWidth="1"/>
    <col min="8" max="8" width="15.296875" style="96" customWidth="1"/>
    <col min="9" max="9" width="13.796875" style="95" customWidth="1"/>
    <col min="10" max="10" width="16.19921875" style="96" customWidth="1"/>
    <col min="11" max="11" width="16.69921875" style="63" customWidth="1"/>
    <col min="12" max="12" width="16" style="63" customWidth="1"/>
    <col min="13" max="13" width="13.296875" style="95" customWidth="1"/>
    <col min="14" max="16384" width="18.19921875" style="14"/>
  </cols>
  <sheetData>
    <row r="1" spans="1:13" s="1" customFormat="1" ht="50.25" customHeight="1" x14ac:dyDescent="0.4">
      <c r="A1" s="2" t="s">
        <v>0</v>
      </c>
      <c r="B1" s="3"/>
      <c r="C1" s="4"/>
      <c r="D1" s="4"/>
      <c r="E1" s="4"/>
      <c r="F1" s="5"/>
      <c r="I1" s="6"/>
      <c r="J1" s="4"/>
      <c r="K1" s="4"/>
      <c r="L1" s="7" t="s">
        <v>1</v>
      </c>
    </row>
    <row r="2" spans="1:13" s="8" customFormat="1" ht="19.5" customHeight="1" x14ac:dyDescent="0.25">
      <c r="A2" s="9"/>
      <c r="B2" s="10"/>
      <c r="C2" s="10"/>
      <c r="D2" s="10"/>
      <c r="E2" s="10"/>
      <c r="F2" s="11"/>
      <c r="G2" s="11"/>
      <c r="H2" s="11"/>
      <c r="I2" s="12"/>
      <c r="J2" s="10"/>
      <c r="K2" s="10"/>
      <c r="L2" s="10"/>
      <c r="M2" s="13"/>
    </row>
    <row r="3" spans="1:13" ht="65.25" customHeight="1" x14ac:dyDescent="0.25">
      <c r="A3" s="145" t="s">
        <v>2</v>
      </c>
      <c r="B3" s="146" t="s">
        <v>3</v>
      </c>
      <c r="C3" s="147" t="s">
        <v>4</v>
      </c>
      <c r="D3" s="148" t="s">
        <v>5</v>
      </c>
      <c r="E3" s="148" t="s">
        <v>6</v>
      </c>
      <c r="F3" s="149" t="s">
        <v>7</v>
      </c>
      <c r="G3" s="148" t="s">
        <v>8</v>
      </c>
      <c r="H3" s="148" t="s">
        <v>9</v>
      </c>
      <c r="I3" s="148" t="s">
        <v>10</v>
      </c>
      <c r="J3" s="148" t="s">
        <v>11</v>
      </c>
      <c r="K3" s="148" t="s">
        <v>12</v>
      </c>
      <c r="L3" s="148" t="s">
        <v>13</v>
      </c>
      <c r="M3" s="150"/>
    </row>
    <row r="4" spans="1:13" s="15" customFormat="1" ht="19.5" customHeight="1" x14ac:dyDescent="0.3">
      <c r="A4" s="16"/>
      <c r="B4" s="17"/>
      <c r="C4" s="18"/>
      <c r="D4" s="19"/>
      <c r="E4" s="19"/>
      <c r="F4" s="20"/>
      <c r="G4" s="19"/>
      <c r="H4" s="19"/>
      <c r="I4" s="21"/>
      <c r="J4" s="19"/>
      <c r="K4" s="19"/>
      <c r="L4" s="19"/>
      <c r="M4" s="150"/>
    </row>
    <row r="5" spans="1:13" ht="12.5" x14ac:dyDescent="0.25">
      <c r="A5" s="22">
        <v>8151001</v>
      </c>
      <c r="B5" s="23" t="s">
        <v>14</v>
      </c>
      <c r="C5" s="24">
        <v>499270.95</v>
      </c>
      <c r="D5" s="25">
        <v>6950.170000000001</v>
      </c>
      <c r="E5" s="25">
        <v>-12555.35</v>
      </c>
      <c r="F5" s="26">
        <v>-2.5147367376371486E-2</v>
      </c>
      <c r="G5" s="27">
        <v>10250</v>
      </c>
      <c r="H5" s="27">
        <v>17200</v>
      </c>
      <c r="I5" s="27">
        <v>-29755.35</v>
      </c>
      <c r="J5" s="27">
        <v>16379.999999999998</v>
      </c>
      <c r="K5" s="27">
        <v>3820</v>
      </c>
      <c r="L5" s="25">
        <v>1568.57</v>
      </c>
      <c r="M5" s="28"/>
    </row>
    <row r="6" spans="1:13" ht="12.5" x14ac:dyDescent="0.25">
      <c r="A6" s="22">
        <v>8151002</v>
      </c>
      <c r="B6" s="23" t="s">
        <v>15</v>
      </c>
      <c r="C6" s="24">
        <v>470459.63</v>
      </c>
      <c r="D6" s="25">
        <v>23604.58</v>
      </c>
      <c r="E6" s="25">
        <v>220859.49</v>
      </c>
      <c r="F6" s="26">
        <v>0.4694547117677238</v>
      </c>
      <c r="G6" s="27">
        <v>-48540</v>
      </c>
      <c r="H6" s="27">
        <v>-24930</v>
      </c>
      <c r="I6" s="27">
        <v>245789.49</v>
      </c>
      <c r="J6" s="27">
        <v>57120</v>
      </c>
      <c r="K6" s="27">
        <v>278160</v>
      </c>
      <c r="L6" s="25">
        <v>6937.62</v>
      </c>
      <c r="M6" s="28"/>
    </row>
    <row r="7" spans="1:13" ht="12.5" x14ac:dyDescent="0.25">
      <c r="A7" s="22">
        <v>8151003</v>
      </c>
      <c r="B7" s="23" t="s">
        <v>16</v>
      </c>
      <c r="C7" s="24">
        <v>243222.76</v>
      </c>
      <c r="D7" s="25">
        <v>-20303.150000000001</v>
      </c>
      <c r="E7" s="25">
        <v>-153967.26999999999</v>
      </c>
      <c r="F7" s="26">
        <v>-0.63302986118568827</v>
      </c>
      <c r="G7" s="27">
        <v>-122570</v>
      </c>
      <c r="H7" s="27">
        <v>-142870</v>
      </c>
      <c r="I7" s="27">
        <v>-11097.26999999999</v>
      </c>
      <c r="J7" s="27">
        <v>-94220</v>
      </c>
      <c r="K7" s="27">
        <v>-248190</v>
      </c>
      <c r="L7" s="25">
        <v>5486.93</v>
      </c>
      <c r="M7" s="28"/>
    </row>
    <row r="8" spans="1:13" s="29" customFormat="1" ht="15" customHeight="1" x14ac:dyDescent="0.25">
      <c r="B8" s="30"/>
      <c r="C8" s="31"/>
      <c r="D8" s="32"/>
      <c r="E8" s="32"/>
      <c r="F8" s="31"/>
      <c r="G8" s="32"/>
      <c r="H8" s="32"/>
      <c r="I8" s="32"/>
      <c r="J8" s="32"/>
      <c r="K8" s="32"/>
      <c r="L8" s="32"/>
      <c r="M8" s="28"/>
    </row>
    <row r="9" spans="1:13" s="33" customFormat="1" x14ac:dyDescent="0.3">
      <c r="A9" s="34"/>
      <c r="B9" s="35" t="s">
        <v>17</v>
      </c>
      <c r="C9" s="36">
        <v>1212953.3400000001</v>
      </c>
      <c r="D9" s="37">
        <v>10251.600000000002</v>
      </c>
      <c r="E9" s="37">
        <v>54336.869999999995</v>
      </c>
      <c r="F9" s="38">
        <v>4.4797164250357721E-2</v>
      </c>
      <c r="G9" s="37">
        <v>-160860</v>
      </c>
      <c r="H9" s="37">
        <v>-150600</v>
      </c>
      <c r="I9" s="37">
        <v>204936.87</v>
      </c>
      <c r="J9" s="37">
        <v>-20720</v>
      </c>
      <c r="K9" s="37">
        <v>33790</v>
      </c>
      <c r="L9" s="37">
        <v>13993.12</v>
      </c>
      <c r="M9" s="28"/>
    </row>
    <row r="10" spans="1:13" s="15" customFormat="1" ht="12.75" hidden="1" customHeight="1" x14ac:dyDescent="0.3">
      <c r="A10" s="39"/>
      <c r="B10" s="40"/>
      <c r="C10" s="41" t="s">
        <v>18</v>
      </c>
      <c r="D10" s="25" t="e">
        <v>#N/A</v>
      </c>
      <c r="E10" s="25" t="e">
        <v>#N/A</v>
      </c>
      <c r="F10" s="42"/>
      <c r="G10" s="27" t="e">
        <v>#N/A</v>
      </c>
      <c r="H10" s="43"/>
      <c r="I10" s="44"/>
      <c r="J10" s="27" t="e">
        <v>#N/A</v>
      </c>
      <c r="K10" s="27" t="e">
        <v>#N/A</v>
      </c>
      <c r="L10" s="27" t="e">
        <v>#N/A</v>
      </c>
      <c r="M10" s="28"/>
    </row>
    <row r="11" spans="1:13" s="15" customFormat="1" ht="12.75" customHeight="1" x14ac:dyDescent="0.3">
      <c r="A11" s="39"/>
      <c r="B11" s="40"/>
      <c r="C11" s="45"/>
      <c r="D11" s="46"/>
      <c r="E11" s="46"/>
      <c r="F11" s="45"/>
      <c r="G11" s="46"/>
      <c r="H11" s="46"/>
      <c r="I11" s="46"/>
      <c r="J11" s="46"/>
      <c r="K11" s="46"/>
      <c r="L11" s="46"/>
      <c r="M11" s="28"/>
    </row>
    <row r="12" spans="1:13" ht="12.5" x14ac:dyDescent="0.25">
      <c r="A12" s="22">
        <v>8151100</v>
      </c>
      <c r="B12" s="23" t="s">
        <v>19</v>
      </c>
      <c r="C12" s="47">
        <v>832360</v>
      </c>
      <c r="D12" s="25">
        <v>459105.63</v>
      </c>
      <c r="E12" s="25">
        <v>506452.49</v>
      </c>
      <c r="F12" s="26">
        <v>0.60845366187707239</v>
      </c>
      <c r="G12" s="27">
        <v>-104640</v>
      </c>
      <c r="H12" s="27">
        <v>354470</v>
      </c>
      <c r="I12" s="27">
        <v>151982.49</v>
      </c>
      <c r="J12" s="27">
        <v>-45190</v>
      </c>
      <c r="K12" s="27">
        <v>461260</v>
      </c>
      <c r="L12" s="25">
        <v>12892.09</v>
      </c>
      <c r="M12" s="28"/>
    </row>
    <row r="13" spans="1:13" ht="12.5" x14ac:dyDescent="0.25">
      <c r="A13" s="22">
        <v>8151102</v>
      </c>
      <c r="B13" s="48" t="s">
        <v>20</v>
      </c>
      <c r="C13" s="47">
        <v>618490</v>
      </c>
      <c r="D13" s="25">
        <v>255337.8</v>
      </c>
      <c r="E13" s="25">
        <v>183468.21</v>
      </c>
      <c r="F13" s="26">
        <v>0.29663892706430173</v>
      </c>
      <c r="G13" s="27">
        <v>-163290</v>
      </c>
      <c r="H13" s="27">
        <v>92050</v>
      </c>
      <c r="I13" s="27">
        <v>91418.209999999992</v>
      </c>
      <c r="J13" s="27">
        <v>-179530</v>
      </c>
      <c r="K13" s="27">
        <v>3940</v>
      </c>
      <c r="L13" s="25">
        <v>15666.43</v>
      </c>
      <c r="M13" s="28"/>
    </row>
    <row r="14" spans="1:13" ht="12.5" x14ac:dyDescent="0.25">
      <c r="A14" s="22">
        <v>8151103</v>
      </c>
      <c r="B14" s="23" t="s">
        <v>21</v>
      </c>
      <c r="C14" s="47">
        <v>468290</v>
      </c>
      <c r="D14" s="25">
        <v>22217.7</v>
      </c>
      <c r="E14" s="25">
        <v>161307.39000000001</v>
      </c>
      <c r="F14" s="26">
        <v>0.34446046253389995</v>
      </c>
      <c r="G14" s="27">
        <v>72280</v>
      </c>
      <c r="H14" s="27">
        <v>94500</v>
      </c>
      <c r="I14" s="27">
        <v>66807.390000000014</v>
      </c>
      <c r="J14" s="27">
        <v>73800</v>
      </c>
      <c r="K14" s="27">
        <v>235110</v>
      </c>
      <c r="L14" s="25">
        <v>15383.48</v>
      </c>
      <c r="M14" s="28"/>
    </row>
    <row r="15" spans="1:13" ht="12.5" x14ac:dyDescent="0.25">
      <c r="A15" s="22">
        <v>8151104</v>
      </c>
      <c r="B15" s="23" t="s">
        <v>22</v>
      </c>
      <c r="C15" s="47">
        <v>618490</v>
      </c>
      <c r="D15" s="25">
        <v>73031.69</v>
      </c>
      <c r="E15" s="25">
        <v>55889.270000000004</v>
      </c>
      <c r="F15" s="26">
        <v>9.0364064091577878E-2</v>
      </c>
      <c r="G15" s="27">
        <v>-88430</v>
      </c>
      <c r="H15" s="27">
        <v>-15400</v>
      </c>
      <c r="I15" s="27">
        <v>71289.27</v>
      </c>
      <c r="J15" s="27">
        <v>-86510</v>
      </c>
      <c r="K15" s="27">
        <v>-30620</v>
      </c>
      <c r="L15" s="25">
        <v>2061.0500000000002</v>
      </c>
      <c r="M15" s="28"/>
    </row>
    <row r="16" spans="1:13" ht="12.5" x14ac:dyDescent="0.25">
      <c r="B16" s="49"/>
      <c r="C16" s="31"/>
      <c r="D16" s="32"/>
      <c r="E16" s="32"/>
      <c r="F16" s="31"/>
      <c r="G16" s="32"/>
      <c r="H16" s="32"/>
      <c r="I16" s="32"/>
      <c r="J16" s="32"/>
      <c r="K16" s="32"/>
      <c r="L16" s="32"/>
      <c r="M16" s="28"/>
    </row>
    <row r="17" spans="1:17" s="33" customFormat="1" x14ac:dyDescent="0.3">
      <c r="A17" s="34"/>
      <c r="B17" s="35" t="s">
        <v>23</v>
      </c>
      <c r="C17" s="50">
        <v>2537630</v>
      </c>
      <c r="D17" s="51">
        <v>809692.81999999983</v>
      </c>
      <c r="E17" s="51">
        <v>907117.36</v>
      </c>
      <c r="F17" s="38">
        <v>0.35746636034410062</v>
      </c>
      <c r="G17" s="51">
        <v>-284080</v>
      </c>
      <c r="H17" s="51">
        <v>525620</v>
      </c>
      <c r="I17" s="51">
        <v>381497.36</v>
      </c>
      <c r="J17" s="51">
        <v>-237430</v>
      </c>
      <c r="K17" s="51">
        <v>669690</v>
      </c>
      <c r="L17" s="51">
        <v>46003.05</v>
      </c>
      <c r="M17" s="28"/>
    </row>
    <row r="18" spans="1:17" x14ac:dyDescent="0.3">
      <c r="B18" s="49"/>
      <c r="C18" s="52"/>
      <c r="D18" s="53"/>
      <c r="E18" s="53"/>
      <c r="F18" s="52"/>
      <c r="G18" s="53"/>
      <c r="H18" s="53"/>
      <c r="I18" s="53"/>
      <c r="J18" s="53"/>
      <c r="K18" s="53"/>
      <c r="L18" s="53"/>
      <c r="M18" s="28"/>
    </row>
    <row r="19" spans="1:17" ht="12.5" x14ac:dyDescent="0.25">
      <c r="A19" s="22">
        <v>8152043</v>
      </c>
      <c r="B19" s="23" t="s">
        <v>24</v>
      </c>
      <c r="C19" s="25">
        <v>280376.29900714522</v>
      </c>
      <c r="D19" s="25">
        <v>6644.9800000000005</v>
      </c>
      <c r="E19" s="25">
        <v>-1296.8399999999999</v>
      </c>
      <c r="F19" s="26">
        <v>-4.6253552978347528E-3</v>
      </c>
      <c r="G19" s="27">
        <v>9120</v>
      </c>
      <c r="H19" s="27">
        <v>15760</v>
      </c>
      <c r="I19" s="27">
        <v>-17056.84</v>
      </c>
      <c r="J19" s="27">
        <v>17410</v>
      </c>
      <c r="K19" s="27">
        <v>16110</v>
      </c>
      <c r="L19" s="25">
        <v>2003.94</v>
      </c>
      <c r="M19" s="28"/>
      <c r="Q19" s="28"/>
    </row>
    <row r="20" spans="1:17" ht="12.5" x14ac:dyDescent="0.25">
      <c r="A20" s="22">
        <v>8152061</v>
      </c>
      <c r="B20" s="23" t="s">
        <v>25</v>
      </c>
      <c r="C20" s="25">
        <v>460876.2991838131</v>
      </c>
      <c r="D20" s="25">
        <v>142622.57999999999</v>
      </c>
      <c r="E20" s="25">
        <v>128404.68</v>
      </c>
      <c r="F20" s="26">
        <v>0.27860985741162586</v>
      </c>
      <c r="G20" s="27">
        <v>-27150</v>
      </c>
      <c r="H20" s="27">
        <v>117340</v>
      </c>
      <c r="I20" s="27">
        <v>11064.679999999993</v>
      </c>
      <c r="J20" s="27">
        <v>-7340</v>
      </c>
      <c r="K20" s="27">
        <v>121070</v>
      </c>
      <c r="L20" s="25">
        <v>19741.8</v>
      </c>
      <c r="M20" s="28"/>
      <c r="Q20" s="28"/>
    </row>
    <row r="21" spans="1:17" ht="12.5" x14ac:dyDescent="0.25">
      <c r="A21" s="22">
        <v>8152063</v>
      </c>
      <c r="B21" s="23" t="s">
        <v>26</v>
      </c>
      <c r="C21" s="25">
        <v>494032.53991487704</v>
      </c>
      <c r="D21" s="25">
        <v>-19885.419999999998</v>
      </c>
      <c r="E21" s="25">
        <v>24498.85</v>
      </c>
      <c r="F21" s="26">
        <v>4.9589547288162859E-2</v>
      </c>
      <c r="G21" s="27">
        <v>27900</v>
      </c>
      <c r="H21" s="27">
        <v>8010</v>
      </c>
      <c r="I21" s="27">
        <v>16488.849999999999</v>
      </c>
      <c r="J21" s="27">
        <v>-21520</v>
      </c>
      <c r="K21" s="27">
        <v>2980</v>
      </c>
      <c r="L21" s="25">
        <v>620.72</v>
      </c>
      <c r="M21" s="28"/>
      <c r="Q21" s="28"/>
    </row>
    <row r="22" spans="1:17" ht="25" x14ac:dyDescent="0.25">
      <c r="A22" s="22">
        <v>8152075</v>
      </c>
      <c r="B22" s="55" t="s">
        <v>27</v>
      </c>
      <c r="C22" s="25">
        <v>831793.60089670192</v>
      </c>
      <c r="D22" s="25">
        <v>219407.77</v>
      </c>
      <c r="E22" s="25">
        <v>171100.72</v>
      </c>
      <c r="F22" s="26">
        <v>0.20570093327905814</v>
      </c>
      <c r="G22" s="27">
        <v>-62600</v>
      </c>
      <c r="H22" s="27">
        <v>156810</v>
      </c>
      <c r="I22" s="27">
        <v>14290.720000000001</v>
      </c>
      <c r="J22" s="27">
        <v>-118160</v>
      </c>
      <c r="K22" s="27">
        <v>52940</v>
      </c>
      <c r="L22" s="25">
        <v>38793.79</v>
      </c>
      <c r="M22" s="28"/>
      <c r="Q22" s="28"/>
    </row>
    <row r="23" spans="1:17" ht="12.5" x14ac:dyDescent="0.25">
      <c r="A23" s="22">
        <v>8152080</v>
      </c>
      <c r="B23" s="23" t="s">
        <v>28</v>
      </c>
      <c r="C23" s="25">
        <v>1291286.8399164237</v>
      </c>
      <c r="D23" s="25">
        <v>20645.91</v>
      </c>
      <c r="E23" s="25">
        <v>66858.98</v>
      </c>
      <c r="F23" s="26">
        <v>5.1777016487155811E-2</v>
      </c>
      <c r="G23" s="27">
        <v>-19230</v>
      </c>
      <c r="H23" s="27">
        <v>1410</v>
      </c>
      <c r="I23" s="27">
        <v>65448.979999999996</v>
      </c>
      <c r="J23" s="27">
        <v>17250</v>
      </c>
      <c r="K23" s="27">
        <v>93790</v>
      </c>
      <c r="L23" s="25">
        <v>17945.14</v>
      </c>
      <c r="M23" s="28"/>
      <c r="Q23" s="28"/>
    </row>
    <row r="24" spans="1:17" ht="12.5" x14ac:dyDescent="0.25">
      <c r="A24" s="22">
        <v>8152081</v>
      </c>
      <c r="B24" s="23" t="s">
        <v>29</v>
      </c>
      <c r="C24" s="25">
        <v>239239.86934662971</v>
      </c>
      <c r="D24" s="25">
        <v>90512.01</v>
      </c>
      <c r="E24" s="25">
        <v>95631.73</v>
      </c>
      <c r="F24" s="26">
        <v>0.39973157593327874</v>
      </c>
      <c r="G24" s="27">
        <v>-13520</v>
      </c>
      <c r="H24" s="27">
        <v>76990</v>
      </c>
      <c r="I24" s="27">
        <v>18641.729999999996</v>
      </c>
      <c r="J24" s="27">
        <v>-6030</v>
      </c>
      <c r="K24" s="27">
        <v>89600</v>
      </c>
      <c r="L24" s="25">
        <v>16838.14</v>
      </c>
      <c r="M24" s="28"/>
      <c r="Q24" s="28"/>
    </row>
    <row r="25" spans="1:17" ht="25" x14ac:dyDescent="0.25">
      <c r="A25" s="22">
        <v>8152096</v>
      </c>
      <c r="B25" s="55" t="s">
        <v>30</v>
      </c>
      <c r="C25" s="25">
        <v>700063.17145357351</v>
      </c>
      <c r="D25" s="25">
        <v>144490.28</v>
      </c>
      <c r="E25" s="25">
        <v>159750.15</v>
      </c>
      <c r="F25" s="26">
        <v>0.22819390665602846</v>
      </c>
      <c r="G25" s="27">
        <v>-23490</v>
      </c>
      <c r="H25" s="27">
        <v>121000</v>
      </c>
      <c r="I25" s="27">
        <v>38750.149999999994</v>
      </c>
      <c r="J25" s="27">
        <v>-40240</v>
      </c>
      <c r="K25" s="27">
        <v>119510</v>
      </c>
      <c r="L25" s="25">
        <v>-9106.7000000000007</v>
      </c>
      <c r="M25" s="28"/>
      <c r="Q25" s="28"/>
    </row>
    <row r="26" spans="1:17" ht="12.5" x14ac:dyDescent="0.25">
      <c r="A26" s="22">
        <v>8152097</v>
      </c>
      <c r="B26" s="23" t="s">
        <v>31</v>
      </c>
      <c r="C26" s="25">
        <v>1257716.69</v>
      </c>
      <c r="D26" s="25">
        <v>141452.79999999999</v>
      </c>
      <c r="E26" s="25">
        <v>110276.35</v>
      </c>
      <c r="F26" s="26">
        <v>8.7679801720687997E-2</v>
      </c>
      <c r="G26" s="27">
        <v>-96530</v>
      </c>
      <c r="H26" s="27">
        <v>44920</v>
      </c>
      <c r="I26" s="27">
        <v>65356.350000000006</v>
      </c>
      <c r="J26" s="27">
        <v>-120700</v>
      </c>
      <c r="K26" s="27">
        <v>-10420</v>
      </c>
      <c r="L26" s="25">
        <v>12495.33</v>
      </c>
      <c r="M26" s="28"/>
      <c r="Q26" s="28"/>
    </row>
    <row r="27" spans="1:17" ht="12.5" x14ac:dyDescent="0.25">
      <c r="A27" s="22">
        <v>8152108</v>
      </c>
      <c r="B27" s="23" t="s">
        <v>32</v>
      </c>
      <c r="C27" s="25">
        <v>1375128.2953576273</v>
      </c>
      <c r="D27" s="25">
        <v>-163421.04</v>
      </c>
      <c r="E27" s="25">
        <v>-234228.92</v>
      </c>
      <c r="F27" s="26">
        <v>-0.1703324124670742</v>
      </c>
      <c r="G27" s="27">
        <v>-33850</v>
      </c>
      <c r="H27" s="27">
        <v>-196880</v>
      </c>
      <c r="I27" s="27">
        <v>-37348.920000000013</v>
      </c>
      <c r="J27" s="27">
        <v>-69760</v>
      </c>
      <c r="K27" s="27">
        <v>-303990</v>
      </c>
      <c r="L27" s="25">
        <v>-0.02</v>
      </c>
      <c r="M27" s="28"/>
      <c r="Q27" s="28"/>
    </row>
    <row r="28" spans="1:17" ht="12.5" x14ac:dyDescent="0.25">
      <c r="A28" s="22">
        <v>8152117</v>
      </c>
      <c r="B28" s="23" t="s">
        <v>33</v>
      </c>
      <c r="C28" s="25">
        <v>3516475.9107046472</v>
      </c>
      <c r="D28" s="25">
        <v>675105.38</v>
      </c>
      <c r="E28" s="25">
        <v>564809.28</v>
      </c>
      <c r="F28" s="26">
        <v>0.16061798639957725</v>
      </c>
      <c r="G28" s="27">
        <v>-248440</v>
      </c>
      <c r="H28" s="27">
        <v>426660</v>
      </c>
      <c r="I28" s="27">
        <v>138149.28000000003</v>
      </c>
      <c r="J28" s="27">
        <v>400</v>
      </c>
      <c r="K28" s="27">
        <v>565210</v>
      </c>
      <c r="L28" s="25">
        <v>0.64</v>
      </c>
      <c r="M28" s="28"/>
      <c r="Q28" s="28"/>
    </row>
    <row r="29" spans="1:17" ht="12.5" x14ac:dyDescent="0.25">
      <c r="A29" s="22">
        <v>8152120</v>
      </c>
      <c r="B29" s="23" t="s">
        <v>34</v>
      </c>
      <c r="C29" s="25">
        <v>2951412.308274339</v>
      </c>
      <c r="D29" s="25">
        <v>329728.13</v>
      </c>
      <c r="E29" s="25">
        <v>320012.63</v>
      </c>
      <c r="F29" s="26">
        <v>0.10842694838089503</v>
      </c>
      <c r="G29" s="27">
        <v>-204040</v>
      </c>
      <c r="H29" s="27">
        <v>125690</v>
      </c>
      <c r="I29" s="27">
        <v>194322.63</v>
      </c>
      <c r="J29" s="27">
        <v>-156900</v>
      </c>
      <c r="K29" s="27">
        <v>163110</v>
      </c>
      <c r="L29" s="25">
        <v>99.25</v>
      </c>
      <c r="M29" s="28"/>
      <c r="Q29" s="28"/>
    </row>
    <row r="30" spans="1:17" ht="12.5" x14ac:dyDescent="0.25">
      <c r="A30" s="22">
        <v>8152132</v>
      </c>
      <c r="B30" s="23" t="s">
        <v>35</v>
      </c>
      <c r="C30" s="25">
        <v>562765.84979872347</v>
      </c>
      <c r="D30" s="25">
        <v>3378.98</v>
      </c>
      <c r="E30" s="25">
        <v>-16715.740000000002</v>
      </c>
      <c r="F30" s="26">
        <v>-2.9702832902846688E-2</v>
      </c>
      <c r="G30" s="27">
        <v>-36250</v>
      </c>
      <c r="H30" s="27">
        <v>-32870</v>
      </c>
      <c r="I30" s="27">
        <v>16154.259999999998</v>
      </c>
      <c r="J30" s="27">
        <v>-71270</v>
      </c>
      <c r="K30" s="27">
        <v>-87980</v>
      </c>
      <c r="L30" s="25">
        <v>11786.08</v>
      </c>
      <c r="M30" s="28"/>
      <c r="Q30" s="28"/>
    </row>
    <row r="31" spans="1:17" ht="12.5" x14ac:dyDescent="0.25">
      <c r="A31" s="22">
        <v>8152138</v>
      </c>
      <c r="B31" s="23" t="s">
        <v>36</v>
      </c>
      <c r="C31" s="25">
        <v>288840.83654814988</v>
      </c>
      <c r="D31" s="25">
        <v>28146.25</v>
      </c>
      <c r="E31" s="25">
        <v>8619.58</v>
      </c>
      <c r="F31" s="26">
        <v>2.9841971457395058E-2</v>
      </c>
      <c r="G31" s="27">
        <v>-18550</v>
      </c>
      <c r="H31" s="27">
        <v>9600</v>
      </c>
      <c r="I31" s="27">
        <v>-980.42000000000007</v>
      </c>
      <c r="J31" s="27">
        <v>9610</v>
      </c>
      <c r="K31" s="27">
        <v>18320</v>
      </c>
      <c r="L31" s="25">
        <v>8616.74</v>
      </c>
      <c r="M31" s="28"/>
      <c r="Q31" s="28"/>
    </row>
    <row r="32" spans="1:17" ht="12.5" x14ac:dyDescent="0.25">
      <c r="A32" s="22">
        <v>8152164</v>
      </c>
      <c r="B32" s="23" t="s">
        <v>37</v>
      </c>
      <c r="C32" s="25">
        <v>1400914.3851787136</v>
      </c>
      <c r="D32" s="25">
        <v>159175.1</v>
      </c>
      <c r="E32" s="25">
        <v>190593.41</v>
      </c>
      <c r="F32" s="26">
        <v>0.13604929181713424</v>
      </c>
      <c r="G32" s="27">
        <v>-68530</v>
      </c>
      <c r="H32" s="27">
        <v>90650</v>
      </c>
      <c r="I32" s="27">
        <v>99943.41</v>
      </c>
      <c r="J32" s="27">
        <v>55320</v>
      </c>
      <c r="K32" s="27">
        <v>245910</v>
      </c>
      <c r="L32" s="25">
        <v>0.37</v>
      </c>
      <c r="M32" s="28"/>
    </row>
    <row r="33" spans="1:13" ht="12.5" x14ac:dyDescent="0.25">
      <c r="A33" s="22">
        <v>8152165</v>
      </c>
      <c r="B33" s="23" t="s">
        <v>38</v>
      </c>
      <c r="C33" s="25">
        <v>553879.9397904044</v>
      </c>
      <c r="D33" s="25">
        <v>59807.41</v>
      </c>
      <c r="E33" s="25">
        <v>22032.5</v>
      </c>
      <c r="F33" s="26">
        <v>3.9778476195287724E-2</v>
      </c>
      <c r="G33" s="27">
        <v>-24580</v>
      </c>
      <c r="H33" s="27">
        <v>35220</v>
      </c>
      <c r="I33" s="27">
        <v>-13187.5</v>
      </c>
      <c r="J33" s="27">
        <v>-9770</v>
      </c>
      <c r="K33" s="27">
        <v>12270</v>
      </c>
      <c r="L33" s="25">
        <v>8063.31</v>
      </c>
      <c r="M33" s="28"/>
    </row>
    <row r="34" spans="1:13" ht="12.5" x14ac:dyDescent="0.25">
      <c r="A34" s="22">
        <v>8152166</v>
      </c>
      <c r="B34" s="23" t="s">
        <v>39</v>
      </c>
      <c r="C34" s="25">
        <v>801849.7088235293</v>
      </c>
      <c r="D34" s="25">
        <v>356697.06</v>
      </c>
      <c r="E34" s="25">
        <v>328715.49</v>
      </c>
      <c r="F34" s="26">
        <v>0.40994651040316527</v>
      </c>
      <c r="G34" s="27">
        <v>-129729.99999999999</v>
      </c>
      <c r="H34" s="27">
        <v>226970</v>
      </c>
      <c r="I34" s="27">
        <v>101745.48999999999</v>
      </c>
      <c r="J34" s="27">
        <v>-71570</v>
      </c>
      <c r="K34" s="27">
        <v>257149.99999999997</v>
      </c>
      <c r="L34" s="25">
        <v>16792.439999999999</v>
      </c>
      <c r="M34" s="28"/>
    </row>
    <row r="35" spans="1:13" ht="12.5" x14ac:dyDescent="0.25">
      <c r="A35" s="22">
        <v>8152167</v>
      </c>
      <c r="B35" s="23" t="s">
        <v>40</v>
      </c>
      <c r="C35" s="25">
        <v>1158809.3181420271</v>
      </c>
      <c r="D35" s="25">
        <v>199241.39</v>
      </c>
      <c r="E35" s="25">
        <v>270466.78999999998</v>
      </c>
      <c r="F35" s="26">
        <v>0.23340059987923809</v>
      </c>
      <c r="G35" s="27">
        <v>-6670</v>
      </c>
      <c r="H35" s="27">
        <v>192570</v>
      </c>
      <c r="I35" s="27">
        <v>77896.789999999979</v>
      </c>
      <c r="J35" s="27">
        <v>-26330</v>
      </c>
      <c r="K35" s="27">
        <v>244140</v>
      </c>
      <c r="L35" s="25">
        <v>9392.2199999999993</v>
      </c>
      <c r="M35" s="28"/>
    </row>
    <row r="36" spans="1:13" ht="12.5" x14ac:dyDescent="0.25">
      <c r="A36" s="22">
        <v>8152170</v>
      </c>
      <c r="B36" s="23" t="s">
        <v>41</v>
      </c>
      <c r="C36" s="25">
        <v>1367590.1633039319</v>
      </c>
      <c r="D36" s="25">
        <v>89770.78</v>
      </c>
      <c r="E36" s="25">
        <v>17251.21</v>
      </c>
      <c r="F36" s="26">
        <v>1.2614312725329325E-2</v>
      </c>
      <c r="G36" s="27">
        <v>-39700</v>
      </c>
      <c r="H36" s="27">
        <v>52030</v>
      </c>
      <c r="I36" s="27">
        <v>-34778.79</v>
      </c>
      <c r="J36" s="27">
        <v>57030</v>
      </c>
      <c r="K36" s="27">
        <v>74280</v>
      </c>
      <c r="L36" s="25">
        <v>-0.3</v>
      </c>
      <c r="M36" s="28"/>
    </row>
    <row r="37" spans="1:13" ht="12.5" x14ac:dyDescent="0.25">
      <c r="A37" s="22">
        <v>8152171</v>
      </c>
      <c r="B37" s="23" t="s">
        <v>42</v>
      </c>
      <c r="C37" s="25">
        <v>418060.84838864964</v>
      </c>
      <c r="D37" s="25">
        <v>6325.2999999999993</v>
      </c>
      <c r="E37" s="25">
        <v>15334.58</v>
      </c>
      <c r="F37" s="26">
        <v>3.6680258529601009E-2</v>
      </c>
      <c r="G37" s="27">
        <v>-27310</v>
      </c>
      <c r="H37" s="27">
        <v>-20980</v>
      </c>
      <c r="I37" s="27">
        <v>36314.58</v>
      </c>
      <c r="J37" s="27">
        <v>-12860</v>
      </c>
      <c r="K37" s="27">
        <v>2480</v>
      </c>
      <c r="L37" s="25">
        <v>19499.849999999999</v>
      </c>
      <c r="M37" s="28"/>
    </row>
    <row r="38" spans="1:13" ht="12.5" x14ac:dyDescent="0.25">
      <c r="A38" s="22">
        <v>8152173</v>
      </c>
      <c r="B38" s="23" t="s">
        <v>43</v>
      </c>
      <c r="C38" s="25">
        <v>1892262.8292926124</v>
      </c>
      <c r="D38" s="25">
        <v>-1407.1399999999999</v>
      </c>
      <c r="E38" s="25">
        <v>-72062.880000000005</v>
      </c>
      <c r="F38" s="26">
        <v>-3.8082912629499456E-2</v>
      </c>
      <c r="G38" s="27">
        <v>-58160</v>
      </c>
      <c r="H38" s="27">
        <v>-59560</v>
      </c>
      <c r="I38" s="27">
        <v>-12502.880000000005</v>
      </c>
      <c r="J38" s="27">
        <v>91100</v>
      </c>
      <c r="K38" s="27">
        <v>19040</v>
      </c>
      <c r="L38" s="25">
        <v>-949.85</v>
      </c>
      <c r="M38" s="28"/>
    </row>
    <row r="39" spans="1:13" ht="12.5" x14ac:dyDescent="0.25">
      <c r="A39" s="22">
        <v>8152186</v>
      </c>
      <c r="B39" s="23" t="s">
        <v>44</v>
      </c>
      <c r="C39" s="25">
        <v>580048.72286398883</v>
      </c>
      <c r="D39" s="25">
        <v>-5695.25</v>
      </c>
      <c r="E39" s="25">
        <v>13978.04</v>
      </c>
      <c r="F39" s="26">
        <v>2.4098044610775918E-2</v>
      </c>
      <c r="G39" s="27">
        <v>9380</v>
      </c>
      <c r="H39" s="27">
        <v>3690</v>
      </c>
      <c r="I39" s="27">
        <v>10288.040000000001</v>
      </c>
      <c r="J39" s="27">
        <v>-8880</v>
      </c>
      <c r="K39" s="27">
        <v>5100</v>
      </c>
      <c r="L39" s="25">
        <v>2641.53</v>
      </c>
      <c r="M39" s="28"/>
    </row>
    <row r="40" spans="1:13" ht="12.5" x14ac:dyDescent="0.25">
      <c r="A40" s="22">
        <v>8152189</v>
      </c>
      <c r="B40" s="55" t="s">
        <v>45</v>
      </c>
      <c r="C40" s="25">
        <v>1298433.0106996302</v>
      </c>
      <c r="D40" s="25">
        <v>69448.079999999987</v>
      </c>
      <c r="E40" s="25">
        <v>96619.57</v>
      </c>
      <c r="F40" s="26">
        <v>7.4412441153154915E-2</v>
      </c>
      <c r="G40" s="27">
        <v>-32150</v>
      </c>
      <c r="H40" s="27">
        <v>36310</v>
      </c>
      <c r="I40" s="27">
        <v>60309.570000000007</v>
      </c>
      <c r="J40" s="27">
        <v>-132120</v>
      </c>
      <c r="K40" s="27">
        <v>-35500</v>
      </c>
      <c r="L40" s="25">
        <v>11541.92</v>
      </c>
      <c r="M40" s="28"/>
    </row>
    <row r="41" spans="1:13" ht="12.5" x14ac:dyDescent="0.25">
      <c r="A41" s="22">
        <v>8152206</v>
      </c>
      <c r="B41" s="23" t="s">
        <v>46</v>
      </c>
      <c r="C41" s="25">
        <v>1072145.2846079653</v>
      </c>
      <c r="D41" s="25">
        <v>-6631.369999999999</v>
      </c>
      <c r="E41" s="25">
        <v>-185387.13999999998</v>
      </c>
      <c r="F41" s="26">
        <v>-0.17291233069013368</v>
      </c>
      <c r="G41" s="27">
        <v>-33060</v>
      </c>
      <c r="H41" s="27">
        <v>-39690</v>
      </c>
      <c r="I41" s="27">
        <v>-145697.13999999998</v>
      </c>
      <c r="J41" s="27">
        <v>44300</v>
      </c>
      <c r="K41" s="27">
        <v>-141080</v>
      </c>
      <c r="L41" s="25">
        <v>48909.17</v>
      </c>
      <c r="M41" s="28"/>
    </row>
    <row r="42" spans="1:13" ht="12.5" x14ac:dyDescent="0.25">
      <c r="A42" s="22">
        <v>8152222</v>
      </c>
      <c r="B42" s="23" t="s">
        <v>47</v>
      </c>
      <c r="C42" s="25">
        <v>953156.83318115608</v>
      </c>
      <c r="D42" s="25">
        <v>239295.17</v>
      </c>
      <c r="E42" s="25">
        <v>138435.73000000001</v>
      </c>
      <c r="F42" s="26">
        <v>0.14523919378301203</v>
      </c>
      <c r="G42" s="27">
        <v>-112640</v>
      </c>
      <c r="H42" s="27">
        <v>126650</v>
      </c>
      <c r="I42" s="27">
        <v>11785.73000000001</v>
      </c>
      <c r="J42" s="27">
        <v>-112590</v>
      </c>
      <c r="K42" s="27">
        <v>25850</v>
      </c>
      <c r="L42" s="25">
        <v>2452.4499999999998</v>
      </c>
      <c r="M42" s="28"/>
    </row>
    <row r="43" spans="1:13" ht="12.5" x14ac:dyDescent="0.25">
      <c r="A43" s="22">
        <v>8152223</v>
      </c>
      <c r="B43" s="23" t="s">
        <v>48</v>
      </c>
      <c r="C43" s="25">
        <v>1927736</v>
      </c>
      <c r="D43" s="25">
        <v>126600.28</v>
      </c>
      <c r="E43" s="25">
        <v>158238.82</v>
      </c>
      <c r="F43" s="26">
        <v>8.2085316661617572E-2</v>
      </c>
      <c r="G43" s="27">
        <v>17680</v>
      </c>
      <c r="H43" s="27">
        <v>144280</v>
      </c>
      <c r="I43" s="27">
        <v>13958.820000000007</v>
      </c>
      <c r="J43" s="27">
        <v>21590</v>
      </c>
      <c r="K43" s="27">
        <v>179820</v>
      </c>
      <c r="L43" s="25">
        <v>1.83</v>
      </c>
      <c r="M43" s="28"/>
    </row>
    <row r="44" spans="1:13" ht="12.5" x14ac:dyDescent="0.25">
      <c r="A44" s="22">
        <v>8152224</v>
      </c>
      <c r="B44" s="23" t="s">
        <v>49</v>
      </c>
      <c r="C44" s="25">
        <v>1027635.4454802017</v>
      </c>
      <c r="D44" s="25">
        <v>354372.52</v>
      </c>
      <c r="E44" s="25">
        <v>464969.33</v>
      </c>
      <c r="F44" s="26">
        <v>0.45246525121827169</v>
      </c>
      <c r="G44" s="27">
        <v>18470</v>
      </c>
      <c r="H44" s="27">
        <v>372850</v>
      </c>
      <c r="I44" s="27">
        <v>92119.330000000016</v>
      </c>
      <c r="J44" s="27">
        <v>-3530</v>
      </c>
      <c r="K44" s="27">
        <v>461440</v>
      </c>
      <c r="L44" s="25">
        <v>14076.3</v>
      </c>
      <c r="M44" s="28"/>
    </row>
    <row r="45" spans="1:13" ht="12.5" x14ac:dyDescent="0.25">
      <c r="A45" s="22">
        <v>8152233</v>
      </c>
      <c r="B45" s="23" t="s">
        <v>50</v>
      </c>
      <c r="C45" s="25">
        <v>1038336.0845100976</v>
      </c>
      <c r="D45" s="25">
        <v>47062.53</v>
      </c>
      <c r="E45" s="25">
        <v>36631.300000000003</v>
      </c>
      <c r="F45" s="26">
        <v>3.5278847134820698E-2</v>
      </c>
      <c r="G45" s="27">
        <v>4850</v>
      </c>
      <c r="H45" s="27">
        <v>51910</v>
      </c>
      <c r="I45" s="27">
        <v>-15278.699999999997</v>
      </c>
      <c r="J45" s="27">
        <v>5780</v>
      </c>
      <c r="K45" s="27">
        <v>42410</v>
      </c>
      <c r="L45" s="25">
        <v>1539.25</v>
      </c>
      <c r="M45" s="28"/>
    </row>
    <row r="46" spans="1:13" ht="12.5" x14ac:dyDescent="0.25">
      <c r="A46" s="22">
        <v>8152235</v>
      </c>
      <c r="B46" s="23" t="s">
        <v>51</v>
      </c>
      <c r="C46" s="25">
        <v>729336.90835246583</v>
      </c>
      <c r="D46" s="25">
        <v>-18777</v>
      </c>
      <c r="E46" s="25">
        <v>3636.86</v>
      </c>
      <c r="F46" s="26">
        <v>4.9865294877445296E-3</v>
      </c>
      <c r="G46" s="27">
        <v>19350</v>
      </c>
      <c r="H46" s="27">
        <v>570</v>
      </c>
      <c r="I46" s="27">
        <v>3066.86</v>
      </c>
      <c r="J46" s="27">
        <v>-13940</v>
      </c>
      <c r="K46" s="27">
        <v>-10300</v>
      </c>
      <c r="L46" s="25">
        <v>1746.1</v>
      </c>
      <c r="M46" s="28"/>
    </row>
    <row r="47" spans="1:13" ht="12.5" x14ac:dyDescent="0.25">
      <c r="A47" s="22">
        <v>8152237</v>
      </c>
      <c r="B47" s="23" t="s">
        <v>52</v>
      </c>
      <c r="C47" s="25">
        <v>892714.29251031636</v>
      </c>
      <c r="D47" s="25">
        <v>37970.509999999995</v>
      </c>
      <c r="E47" s="25">
        <v>72704.66</v>
      </c>
      <c r="F47" s="26">
        <v>8.1442249339992293E-2</v>
      </c>
      <c r="G47" s="27">
        <v>17240</v>
      </c>
      <c r="H47" s="27">
        <v>55210</v>
      </c>
      <c r="I47" s="27">
        <v>17494.660000000003</v>
      </c>
      <c r="J47" s="27">
        <v>9740</v>
      </c>
      <c r="K47" s="27">
        <v>82440</v>
      </c>
      <c r="L47" s="25">
        <v>6849.59</v>
      </c>
      <c r="M47" s="28"/>
    </row>
    <row r="48" spans="1:13" ht="12.5" x14ac:dyDescent="0.25">
      <c r="A48" s="22">
        <v>8152242</v>
      </c>
      <c r="B48" s="23" t="s">
        <v>53</v>
      </c>
      <c r="C48" s="25">
        <v>1207627.1814833102</v>
      </c>
      <c r="D48" s="25">
        <v>296967.92</v>
      </c>
      <c r="E48" s="25">
        <v>239344.77</v>
      </c>
      <c r="F48" s="26">
        <v>0.19819425537111249</v>
      </c>
      <c r="G48" s="27">
        <v>-148490</v>
      </c>
      <c r="H48" s="27">
        <v>148480</v>
      </c>
      <c r="I48" s="27">
        <v>90864.76999999999</v>
      </c>
      <c r="J48" s="27">
        <v>-155860</v>
      </c>
      <c r="K48" s="27">
        <v>83480</v>
      </c>
      <c r="L48" s="25">
        <v>21246.59</v>
      </c>
      <c r="M48" s="28"/>
    </row>
    <row r="49" spans="1:13" ht="12.5" x14ac:dyDescent="0.25">
      <c r="A49" s="22">
        <v>8152246</v>
      </c>
      <c r="B49" s="23" t="s">
        <v>54</v>
      </c>
      <c r="C49" s="25">
        <v>914875.92253681866</v>
      </c>
      <c r="D49" s="25">
        <v>179736.9</v>
      </c>
      <c r="E49" s="25">
        <v>149849.1</v>
      </c>
      <c r="F49" s="26">
        <v>0.16379171897374906</v>
      </c>
      <c r="G49" s="27">
        <v>-24900</v>
      </c>
      <c r="H49" s="27">
        <v>154840</v>
      </c>
      <c r="I49" s="27">
        <v>-4990.8999999999942</v>
      </c>
      <c r="J49" s="27">
        <v>-103110</v>
      </c>
      <c r="K49" s="27">
        <v>46730</v>
      </c>
      <c r="L49" s="25">
        <v>26.76</v>
      </c>
      <c r="M49" s="28"/>
    </row>
    <row r="50" spans="1:13" ht="12.5" x14ac:dyDescent="0.25">
      <c r="A50" s="22">
        <v>8152247</v>
      </c>
      <c r="B50" s="23" t="s">
        <v>55</v>
      </c>
      <c r="C50" s="25">
        <v>494397.55587944773</v>
      </c>
      <c r="D50" s="25">
        <v>133399.25</v>
      </c>
      <c r="E50" s="25">
        <v>89191.98</v>
      </c>
      <c r="F50" s="26">
        <v>0.1804053821450288</v>
      </c>
      <c r="G50" s="27">
        <v>-24140</v>
      </c>
      <c r="H50" s="27">
        <v>96230</v>
      </c>
      <c r="I50" s="27">
        <v>-7038.0200000000041</v>
      </c>
      <c r="J50" s="27">
        <v>-42950</v>
      </c>
      <c r="K50" s="27">
        <v>46240</v>
      </c>
      <c r="L50" s="25">
        <v>6054.99</v>
      </c>
      <c r="M50" s="28"/>
    </row>
    <row r="51" spans="1:13" ht="12.5" x14ac:dyDescent="0.25">
      <c r="A51" s="22">
        <v>8152249</v>
      </c>
      <c r="B51" s="23" t="s">
        <v>56</v>
      </c>
      <c r="C51" s="25">
        <v>1007977.5892284126</v>
      </c>
      <c r="D51" s="25">
        <v>171623.5</v>
      </c>
      <c r="E51" s="25">
        <v>149972.97</v>
      </c>
      <c r="F51" s="26">
        <v>0.14878601627919269</v>
      </c>
      <c r="G51" s="27">
        <v>-84050</v>
      </c>
      <c r="H51" s="27">
        <v>87580</v>
      </c>
      <c r="I51" s="27">
        <v>62392.97</v>
      </c>
      <c r="J51" s="27">
        <v>-44000</v>
      </c>
      <c r="K51" s="27">
        <v>105980</v>
      </c>
      <c r="L51" s="25">
        <v>27923.65</v>
      </c>
      <c r="M51" s="28"/>
    </row>
    <row r="52" spans="1:13" ht="12.5" x14ac:dyDescent="0.25">
      <c r="A52" s="22">
        <v>8152250</v>
      </c>
      <c r="B52" s="23" t="s">
        <v>57</v>
      </c>
      <c r="C52" s="25">
        <v>457174.23256310122</v>
      </c>
      <c r="D52" s="25">
        <v>115085.44</v>
      </c>
      <c r="E52" s="25">
        <v>134394.80000000002</v>
      </c>
      <c r="F52" s="26">
        <v>0.29396844884832884</v>
      </c>
      <c r="G52" s="27">
        <v>-16630</v>
      </c>
      <c r="H52" s="27">
        <v>98460</v>
      </c>
      <c r="I52" s="27">
        <v>35934.800000000017</v>
      </c>
      <c r="J52" s="27">
        <v>-22720</v>
      </c>
      <c r="K52" s="27">
        <v>111680</v>
      </c>
      <c r="L52" s="25">
        <v>26.87</v>
      </c>
      <c r="M52" s="28"/>
    </row>
    <row r="53" spans="1:13" ht="12.5" x14ac:dyDescent="0.25">
      <c r="A53" s="22">
        <v>8152257</v>
      </c>
      <c r="B53" s="23" t="s">
        <v>58</v>
      </c>
      <c r="C53" s="25">
        <v>899395.7863250582</v>
      </c>
      <c r="D53" s="25">
        <v>6448.1599999999989</v>
      </c>
      <c r="E53" s="25">
        <v>16245.36</v>
      </c>
      <c r="F53" s="26">
        <v>1.8062526250404991E-2</v>
      </c>
      <c r="G53" s="27">
        <v>10280</v>
      </c>
      <c r="H53" s="27">
        <v>16730</v>
      </c>
      <c r="I53" s="27">
        <v>-484.63999999999942</v>
      </c>
      <c r="J53" s="27">
        <v>2350</v>
      </c>
      <c r="K53" s="27">
        <v>18600</v>
      </c>
      <c r="L53" s="25">
        <v>21.31</v>
      </c>
      <c r="M53" s="28"/>
    </row>
    <row r="54" spans="1:13" ht="12.5" x14ac:dyDescent="0.25">
      <c r="A54" s="22">
        <v>8152305</v>
      </c>
      <c r="B54" s="23" t="s">
        <v>59</v>
      </c>
      <c r="C54" s="25">
        <v>762872.24932900956</v>
      </c>
      <c r="D54" s="25">
        <v>-32412.86</v>
      </c>
      <c r="E54" s="25">
        <v>-48978.679999999993</v>
      </c>
      <c r="F54" s="26">
        <v>-6.4202990793123735E-2</v>
      </c>
      <c r="G54" s="27">
        <v>-97160</v>
      </c>
      <c r="H54" s="27">
        <v>-129580.00000000001</v>
      </c>
      <c r="I54" s="27">
        <v>80601.320000000022</v>
      </c>
      <c r="J54" s="27">
        <v>-65030</v>
      </c>
      <c r="K54" s="27">
        <v>-114010</v>
      </c>
      <c r="L54" s="25">
        <v>10862.62</v>
      </c>
      <c r="M54" s="28"/>
    </row>
    <row r="55" spans="1:13" ht="12.5" x14ac:dyDescent="0.25">
      <c r="A55" s="22">
        <v>8152309</v>
      </c>
      <c r="B55" s="23" t="s">
        <v>60</v>
      </c>
      <c r="C55" s="25">
        <v>1010320.3870908469</v>
      </c>
      <c r="D55" s="25">
        <v>62456.94</v>
      </c>
      <c r="E55" s="25">
        <v>115781.66</v>
      </c>
      <c r="F55" s="26">
        <v>0.1145989544300753</v>
      </c>
      <c r="G55" s="27">
        <v>-58760</v>
      </c>
      <c r="H55" s="27">
        <v>3700</v>
      </c>
      <c r="I55" s="27">
        <v>112081.66</v>
      </c>
      <c r="J55" s="27">
        <v>24200</v>
      </c>
      <c r="K55" s="27">
        <v>139980</v>
      </c>
      <c r="L55" s="25">
        <v>8771.57</v>
      </c>
      <c r="M55" s="28"/>
    </row>
    <row r="56" spans="1:13" ht="12.5" x14ac:dyDescent="0.25">
      <c r="A56" s="22">
        <v>8152317</v>
      </c>
      <c r="B56" s="23" t="s">
        <v>61</v>
      </c>
      <c r="C56" s="25">
        <v>676824.77462201577</v>
      </c>
      <c r="D56" s="25">
        <v>135287.74</v>
      </c>
      <c r="E56" s="25">
        <v>76198.58</v>
      </c>
      <c r="F56" s="26">
        <v>0.11258243323399972</v>
      </c>
      <c r="G56" s="27">
        <v>-66600</v>
      </c>
      <c r="H56" s="27">
        <v>59940</v>
      </c>
      <c r="I56" s="27">
        <v>16258.580000000002</v>
      </c>
      <c r="J56" s="27">
        <v>-59260</v>
      </c>
      <c r="K56" s="27">
        <v>16940</v>
      </c>
      <c r="L56" s="25">
        <v>12690.57</v>
      </c>
      <c r="M56" s="28"/>
    </row>
    <row r="57" spans="1:13" ht="12.5" x14ac:dyDescent="0.25">
      <c r="A57" s="22">
        <v>8152321</v>
      </c>
      <c r="B57" s="23" t="s">
        <v>62</v>
      </c>
      <c r="C57" s="25">
        <v>341750.16300388862</v>
      </c>
      <c r="D57" s="25">
        <v>33387.949999999997</v>
      </c>
      <c r="E57" s="25">
        <v>11295.64</v>
      </c>
      <c r="F57" s="26">
        <v>3.3052332442842086E-2</v>
      </c>
      <c r="G57" s="27">
        <v>-8510</v>
      </c>
      <c r="H57" s="27">
        <v>24880</v>
      </c>
      <c r="I57" s="27">
        <v>-13584.36</v>
      </c>
      <c r="J57" s="27">
        <v>-2130</v>
      </c>
      <c r="K57" s="27">
        <v>7060</v>
      </c>
      <c r="L57" s="25">
        <v>7068</v>
      </c>
      <c r="M57" s="28"/>
    </row>
    <row r="58" spans="1:13" ht="12.5" x14ac:dyDescent="0.25">
      <c r="A58" s="22">
        <v>8152324</v>
      </c>
      <c r="B58" s="23" t="s">
        <v>63</v>
      </c>
      <c r="C58" s="25">
        <v>455494.30823105632</v>
      </c>
      <c r="D58" s="25">
        <v>95036.93</v>
      </c>
      <c r="E58" s="25">
        <v>67393.95</v>
      </c>
      <c r="F58" s="26">
        <v>0.14795783126627657</v>
      </c>
      <c r="G58" s="27">
        <v>-32140</v>
      </c>
      <c r="H58" s="27">
        <v>62900</v>
      </c>
      <c r="I58" s="27">
        <v>4493.9499999999971</v>
      </c>
      <c r="J58" s="27">
        <v>7640</v>
      </c>
      <c r="K58" s="27">
        <v>75030</v>
      </c>
      <c r="L58" s="25">
        <v>3888.51</v>
      </c>
      <c r="M58" s="28"/>
    </row>
    <row r="59" spans="1:13" ht="12.5" x14ac:dyDescent="0.25">
      <c r="A59" s="22">
        <v>8152327</v>
      </c>
      <c r="B59" s="23" t="s">
        <v>64</v>
      </c>
      <c r="C59" s="25">
        <v>529944.22611849383</v>
      </c>
      <c r="D59" s="25">
        <v>20498.499999999996</v>
      </c>
      <c r="E59" s="25">
        <v>74284.600000000006</v>
      </c>
      <c r="F59" s="26">
        <v>0.14017437371492411</v>
      </c>
      <c r="G59" s="27">
        <v>-13210</v>
      </c>
      <c r="H59" s="27">
        <v>7290</v>
      </c>
      <c r="I59" s="27">
        <v>66994.600000000006</v>
      </c>
      <c r="J59" s="27">
        <v>-12360</v>
      </c>
      <c r="K59" s="27">
        <v>61920</v>
      </c>
      <c r="L59" s="25">
        <v>3915.09</v>
      </c>
      <c r="M59" s="28"/>
    </row>
    <row r="60" spans="1:13" ht="12.5" x14ac:dyDescent="0.25">
      <c r="A60" s="22">
        <v>8152329</v>
      </c>
      <c r="B60" s="23" t="s">
        <v>65</v>
      </c>
      <c r="C60" s="25">
        <v>1407257.3027053133</v>
      </c>
      <c r="D60" s="25">
        <v>-123801.64</v>
      </c>
      <c r="E60" s="25">
        <v>-237267.01</v>
      </c>
      <c r="F60" s="26">
        <v>-0.16860243648682979</v>
      </c>
      <c r="G60" s="27">
        <v>-9640</v>
      </c>
      <c r="H60" s="27">
        <v>-132680</v>
      </c>
      <c r="I60" s="27">
        <v>-104587.01000000001</v>
      </c>
      <c r="J60" s="27">
        <v>-118710</v>
      </c>
      <c r="K60" s="27">
        <v>-355970</v>
      </c>
      <c r="L60" s="25">
        <v>8675.42</v>
      </c>
      <c r="M60" s="28"/>
    </row>
    <row r="61" spans="1:13" ht="12.5" x14ac:dyDescent="0.25">
      <c r="A61" s="22">
        <v>8152336</v>
      </c>
      <c r="B61" s="23" t="s">
        <v>66</v>
      </c>
      <c r="C61" s="25">
        <v>489862.73103147943</v>
      </c>
      <c r="D61" s="25">
        <v>742.45000000000073</v>
      </c>
      <c r="E61" s="25">
        <v>27145.010000000002</v>
      </c>
      <c r="F61" s="26">
        <v>5.5413503172290969E-2</v>
      </c>
      <c r="G61" s="27">
        <v>12670</v>
      </c>
      <c r="H61" s="27">
        <v>13410</v>
      </c>
      <c r="I61" s="27">
        <v>13735.010000000002</v>
      </c>
      <c r="J61" s="27">
        <v>-22860</v>
      </c>
      <c r="K61" s="27">
        <v>4280</v>
      </c>
      <c r="L61" s="25">
        <v>18056.400000000001</v>
      </c>
      <c r="M61" s="28"/>
    </row>
    <row r="62" spans="1:13" ht="12.5" x14ac:dyDescent="0.25">
      <c r="A62" s="22">
        <v>8152337</v>
      </c>
      <c r="B62" s="23" t="s">
        <v>67</v>
      </c>
      <c r="C62" s="25">
        <v>719656.0362664772</v>
      </c>
      <c r="D62" s="25">
        <v>39212.01</v>
      </c>
      <c r="E62" s="25">
        <v>51571.4</v>
      </c>
      <c r="F62" s="26">
        <v>7.1661178953696614E-2</v>
      </c>
      <c r="G62" s="27">
        <v>12890</v>
      </c>
      <c r="H62" s="27">
        <v>52100</v>
      </c>
      <c r="I62" s="27">
        <v>-528.59999999999854</v>
      </c>
      <c r="J62" s="27">
        <v>91560</v>
      </c>
      <c r="K62" s="27">
        <v>143130</v>
      </c>
      <c r="L62" s="25">
        <v>4448.12</v>
      </c>
      <c r="M62" s="28"/>
    </row>
    <row r="63" spans="1:13" ht="12.5" x14ac:dyDescent="0.25">
      <c r="A63" s="22">
        <v>8152343</v>
      </c>
      <c r="B63" s="23" t="s">
        <v>68</v>
      </c>
      <c r="C63" s="25">
        <v>310446.06107692316</v>
      </c>
      <c r="D63" s="25">
        <v>96468.52</v>
      </c>
      <c r="E63" s="25">
        <v>95373.46</v>
      </c>
      <c r="F63" s="26">
        <v>0.30721426990941308</v>
      </c>
      <c r="G63" s="27">
        <v>-26970</v>
      </c>
      <c r="H63" s="27">
        <v>69500</v>
      </c>
      <c r="I63" s="27">
        <v>25873.460000000006</v>
      </c>
      <c r="J63" s="27">
        <v>-14120</v>
      </c>
      <c r="K63" s="27">
        <v>81260</v>
      </c>
      <c r="L63" s="25">
        <v>6353.45</v>
      </c>
      <c r="M63" s="28"/>
    </row>
    <row r="64" spans="1:13" ht="12.5" x14ac:dyDescent="0.25">
      <c r="A64" s="22">
        <v>8152348</v>
      </c>
      <c r="B64" s="23" t="s">
        <v>69</v>
      </c>
      <c r="C64" s="25">
        <v>407297.10792149999</v>
      </c>
      <c r="D64" s="25">
        <v>103543.84</v>
      </c>
      <c r="E64" s="25">
        <v>110518.82</v>
      </c>
      <c r="F64" s="26">
        <v>0.271346930411548</v>
      </c>
      <c r="G64" s="27">
        <v>-16400</v>
      </c>
      <c r="H64" s="27">
        <v>78620</v>
      </c>
      <c r="I64" s="27">
        <v>31898.820000000007</v>
      </c>
      <c r="J64" s="27">
        <v>-14120</v>
      </c>
      <c r="K64" s="27">
        <v>95950</v>
      </c>
      <c r="L64" s="25">
        <v>513.14</v>
      </c>
      <c r="M64" s="28"/>
    </row>
    <row r="65" spans="1:13" ht="12.5" x14ac:dyDescent="0.25">
      <c r="A65" s="22">
        <v>8152350</v>
      </c>
      <c r="B65" s="23" t="s">
        <v>70</v>
      </c>
      <c r="C65" s="25">
        <v>538055.75163337984</v>
      </c>
      <c r="D65" s="25">
        <v>183849.23</v>
      </c>
      <c r="E65" s="25">
        <v>159643.68</v>
      </c>
      <c r="F65" s="26">
        <v>0.29670471789469488</v>
      </c>
      <c r="G65" s="27">
        <v>-53820</v>
      </c>
      <c r="H65" s="27">
        <v>130020.00000000001</v>
      </c>
      <c r="I65" s="27">
        <v>29623.679999999978</v>
      </c>
      <c r="J65" s="27">
        <v>-68480</v>
      </c>
      <c r="K65" s="27">
        <v>91160</v>
      </c>
      <c r="L65" s="25">
        <v>0</v>
      </c>
      <c r="M65" s="28"/>
    </row>
    <row r="66" spans="1:13" ht="12.5" x14ac:dyDescent="0.25">
      <c r="A66" s="22">
        <v>8152354</v>
      </c>
      <c r="B66" s="23" t="s">
        <v>71</v>
      </c>
      <c r="C66" s="25">
        <v>375172.5920943828</v>
      </c>
      <c r="D66" s="25">
        <v>77619.02</v>
      </c>
      <c r="E66" s="25">
        <v>71755.03</v>
      </c>
      <c r="F66" s="26">
        <v>0.19125872068487473</v>
      </c>
      <c r="G66" s="27">
        <v>-9030</v>
      </c>
      <c r="H66" s="27">
        <v>68590</v>
      </c>
      <c r="I66" s="27">
        <v>3165.0299999999988</v>
      </c>
      <c r="J66" s="27">
        <v>6980</v>
      </c>
      <c r="K66" s="27">
        <v>78730</v>
      </c>
      <c r="L66" s="25">
        <v>7242.51</v>
      </c>
      <c r="M66" s="28"/>
    </row>
    <row r="67" spans="1:13" ht="12.5" x14ac:dyDescent="0.25">
      <c r="A67" s="22">
        <v>8152356</v>
      </c>
      <c r="B67" s="23" t="s">
        <v>72</v>
      </c>
      <c r="C67" s="25">
        <v>1019469.71</v>
      </c>
      <c r="D67" s="25">
        <v>110274.26</v>
      </c>
      <c r="E67" s="25">
        <v>116979.17</v>
      </c>
      <c r="F67" s="26">
        <v>0.1147451158700929</v>
      </c>
      <c r="G67" s="27">
        <v>-49660</v>
      </c>
      <c r="H67" s="27">
        <v>60610</v>
      </c>
      <c r="I67" s="27">
        <v>56369.17</v>
      </c>
      <c r="J67" s="27">
        <v>-51630</v>
      </c>
      <c r="K67" s="27">
        <v>65349.999999999993</v>
      </c>
      <c r="L67" s="25">
        <v>6335.58</v>
      </c>
      <c r="M67" s="28"/>
    </row>
    <row r="68" spans="1:13" ht="25" x14ac:dyDescent="0.25">
      <c r="A68" s="22">
        <v>8152358</v>
      </c>
      <c r="B68" s="55" t="s">
        <v>73</v>
      </c>
      <c r="C68" s="25">
        <v>795371.90558004798</v>
      </c>
      <c r="D68" s="25">
        <v>50940.480000000003</v>
      </c>
      <c r="E68" s="25">
        <v>4224.29</v>
      </c>
      <c r="F68" s="26">
        <v>5.3110877695878812E-3</v>
      </c>
      <c r="G68" s="27">
        <v>-110670</v>
      </c>
      <c r="H68" s="27">
        <v>-59730</v>
      </c>
      <c r="I68" s="27">
        <v>63954.29</v>
      </c>
      <c r="J68" s="27">
        <v>-15560</v>
      </c>
      <c r="K68" s="27">
        <v>-11340</v>
      </c>
      <c r="L68" s="25">
        <v>11573.87</v>
      </c>
      <c r="M68" s="28"/>
    </row>
    <row r="69" spans="1:13" ht="12.5" x14ac:dyDescent="0.25">
      <c r="A69" s="22">
        <v>8152359</v>
      </c>
      <c r="B69" s="23" t="s">
        <v>74</v>
      </c>
      <c r="C69" s="25">
        <v>977921.66508853575</v>
      </c>
      <c r="D69" s="25">
        <v>116907.05</v>
      </c>
      <c r="E69" s="25">
        <v>95525.2</v>
      </c>
      <c r="F69" s="26">
        <v>9.7681852657750104E-2</v>
      </c>
      <c r="G69" s="27">
        <v>-116560</v>
      </c>
      <c r="H69" s="27">
        <v>340</v>
      </c>
      <c r="I69" s="27">
        <v>95185.2</v>
      </c>
      <c r="J69" s="27">
        <v>-16580</v>
      </c>
      <c r="K69" s="27">
        <v>78940</v>
      </c>
      <c r="L69" s="25">
        <v>7897.58</v>
      </c>
      <c r="M69" s="28"/>
    </row>
    <row r="70" spans="1:13" ht="12.5" x14ac:dyDescent="0.25">
      <c r="A70" s="22">
        <v>8152360</v>
      </c>
      <c r="B70" s="23" t="s">
        <v>75</v>
      </c>
      <c r="C70" s="25">
        <v>534023.58185932122</v>
      </c>
      <c r="D70" s="25">
        <v>119540.73999999999</v>
      </c>
      <c r="E70" s="25">
        <v>156108.28</v>
      </c>
      <c r="F70" s="26">
        <v>0.29232469370823383</v>
      </c>
      <c r="G70" s="27">
        <v>-10140</v>
      </c>
      <c r="H70" s="27">
        <v>109400</v>
      </c>
      <c r="I70" s="27">
        <v>46708.28</v>
      </c>
      <c r="J70" s="27">
        <v>-1940</v>
      </c>
      <c r="K70" s="27">
        <v>135350</v>
      </c>
      <c r="L70" s="25">
        <v>2781.25</v>
      </c>
      <c r="M70" s="28"/>
    </row>
    <row r="71" spans="1:13" ht="12.5" x14ac:dyDescent="0.25">
      <c r="A71" s="22">
        <v>8152363</v>
      </c>
      <c r="B71" s="23" t="s">
        <v>76</v>
      </c>
      <c r="C71" s="25">
        <v>1059489.5169936446</v>
      </c>
      <c r="D71" s="25">
        <v>273807.75999999995</v>
      </c>
      <c r="E71" s="25">
        <v>306750.81</v>
      </c>
      <c r="F71" s="26">
        <v>0.2895269892527309</v>
      </c>
      <c r="G71" s="27">
        <v>-48300</v>
      </c>
      <c r="H71" s="27">
        <v>225510</v>
      </c>
      <c r="I71" s="27">
        <v>81240.81</v>
      </c>
      <c r="J71" s="27">
        <v>-96050</v>
      </c>
      <c r="K71" s="27">
        <v>210700</v>
      </c>
      <c r="L71" s="25">
        <v>814.77</v>
      </c>
      <c r="M71" s="28"/>
    </row>
    <row r="72" spans="1:13" ht="12.5" x14ac:dyDescent="0.25">
      <c r="A72" s="22">
        <v>8152367</v>
      </c>
      <c r="B72" s="23" t="s">
        <v>77</v>
      </c>
      <c r="C72" s="25">
        <v>946171.60996049992</v>
      </c>
      <c r="D72" s="25">
        <v>14095.43</v>
      </c>
      <c r="E72" s="25">
        <v>59982.5</v>
      </c>
      <c r="F72" s="26">
        <v>6.3394947986765426E-2</v>
      </c>
      <c r="G72" s="27">
        <v>27940</v>
      </c>
      <c r="H72" s="27">
        <v>42040</v>
      </c>
      <c r="I72" s="27">
        <v>17942.5</v>
      </c>
      <c r="J72" s="27">
        <v>-18930</v>
      </c>
      <c r="K72" s="27">
        <v>40970</v>
      </c>
      <c r="L72" s="25">
        <v>19924.45</v>
      </c>
      <c r="M72" s="28"/>
    </row>
    <row r="73" spans="1:13" ht="12.5" x14ac:dyDescent="0.25">
      <c r="A73" s="22">
        <v>8152381</v>
      </c>
      <c r="B73" s="23" t="s">
        <v>78</v>
      </c>
      <c r="C73" s="25">
        <v>1252927.34971875</v>
      </c>
      <c r="D73" s="25">
        <v>34540.050000000003</v>
      </c>
      <c r="E73" s="25">
        <v>102753.37</v>
      </c>
      <c r="F73" s="26">
        <v>8.201063694799661E-2</v>
      </c>
      <c r="G73" s="27">
        <v>-17340</v>
      </c>
      <c r="H73" s="27">
        <v>17200</v>
      </c>
      <c r="I73" s="27">
        <v>85553.37</v>
      </c>
      <c r="J73" s="27">
        <v>-60010</v>
      </c>
      <c r="K73" s="27">
        <v>42750</v>
      </c>
      <c r="L73" s="25">
        <v>627.47</v>
      </c>
      <c r="M73" s="28"/>
    </row>
    <row r="74" spans="1:13" ht="12.5" x14ac:dyDescent="0.25">
      <c r="A74" s="22">
        <v>8152390</v>
      </c>
      <c r="B74" s="23" t="s">
        <v>79</v>
      </c>
      <c r="C74" s="25">
        <v>1180719.7471709163</v>
      </c>
      <c r="D74" s="25">
        <v>300750.61</v>
      </c>
      <c r="E74" s="25">
        <v>364145.04</v>
      </c>
      <c r="F74" s="26">
        <v>0.30840937561391341</v>
      </c>
      <c r="G74" s="27">
        <v>-63630</v>
      </c>
      <c r="H74" s="27">
        <v>237120</v>
      </c>
      <c r="I74" s="27">
        <v>127025.03999999998</v>
      </c>
      <c r="J74" s="27">
        <v>-113230</v>
      </c>
      <c r="K74" s="27">
        <v>250910</v>
      </c>
      <c r="L74" s="25">
        <v>0</v>
      </c>
      <c r="M74" s="28"/>
    </row>
    <row r="75" spans="1:13" ht="12.5" x14ac:dyDescent="0.25">
      <c r="A75" s="22">
        <v>8152391</v>
      </c>
      <c r="B75" s="23" t="s">
        <v>80</v>
      </c>
      <c r="C75" s="25">
        <v>751106.26516823273</v>
      </c>
      <c r="D75" s="25">
        <v>104659.03</v>
      </c>
      <c r="E75" s="25">
        <v>93429.329999999987</v>
      </c>
      <c r="F75" s="26">
        <v>0.12438896376276889</v>
      </c>
      <c r="G75" s="27">
        <v>-37890</v>
      </c>
      <c r="H75" s="27">
        <v>66770</v>
      </c>
      <c r="I75" s="27">
        <v>26659.329999999987</v>
      </c>
      <c r="J75" s="27">
        <v>-7700</v>
      </c>
      <c r="K75" s="27">
        <v>85730</v>
      </c>
      <c r="L75" s="25">
        <v>11778.01</v>
      </c>
      <c r="M75" s="28"/>
    </row>
    <row r="76" spans="1:13" ht="12.5" x14ac:dyDescent="0.25">
      <c r="A76" s="22">
        <v>8152393</v>
      </c>
      <c r="B76" s="23" t="s">
        <v>81</v>
      </c>
      <c r="C76" s="25">
        <v>1757436.75</v>
      </c>
      <c r="D76" s="25">
        <v>223501.94</v>
      </c>
      <c r="E76" s="25">
        <v>294838.64</v>
      </c>
      <c r="F76" s="26">
        <v>0.16776628803284102</v>
      </c>
      <c r="G76" s="27">
        <v>27340</v>
      </c>
      <c r="H76" s="27">
        <v>250840</v>
      </c>
      <c r="I76" s="27">
        <v>43998.640000000014</v>
      </c>
      <c r="J76" s="27">
        <v>-46870</v>
      </c>
      <c r="K76" s="27">
        <v>247970</v>
      </c>
      <c r="L76" s="25">
        <v>0.59</v>
      </c>
      <c r="M76" s="28"/>
    </row>
    <row r="77" spans="1:13" ht="12.5" x14ac:dyDescent="0.25">
      <c r="A77" s="22">
        <v>8152400</v>
      </c>
      <c r="B77" s="23" t="s">
        <v>82</v>
      </c>
      <c r="C77" s="25">
        <v>834235.51936440729</v>
      </c>
      <c r="D77" s="25">
        <v>74385.39</v>
      </c>
      <c r="E77" s="25">
        <v>87971.69</v>
      </c>
      <c r="F77" s="26">
        <v>0.10545186336230856</v>
      </c>
      <c r="G77" s="27">
        <v>-65800</v>
      </c>
      <c r="H77" s="27">
        <v>8590</v>
      </c>
      <c r="I77" s="27">
        <v>79381.69</v>
      </c>
      <c r="J77" s="27">
        <v>37500</v>
      </c>
      <c r="K77" s="27">
        <v>117500</v>
      </c>
      <c r="L77" s="25">
        <v>6214.25</v>
      </c>
      <c r="M77" s="28"/>
    </row>
    <row r="78" spans="1:13" ht="12.5" x14ac:dyDescent="0.25">
      <c r="A78" s="22">
        <v>8152401</v>
      </c>
      <c r="B78" s="23" t="s">
        <v>83</v>
      </c>
      <c r="C78" s="25">
        <v>1700867.42</v>
      </c>
      <c r="D78" s="25">
        <v>293595.48</v>
      </c>
      <c r="E78" s="25">
        <v>365875.6</v>
      </c>
      <c r="F78" s="26">
        <v>0.21511118132887747</v>
      </c>
      <c r="G78" s="27">
        <v>-81570</v>
      </c>
      <c r="H78" s="27">
        <v>212020</v>
      </c>
      <c r="I78" s="27">
        <v>153855.59999999998</v>
      </c>
      <c r="J78" s="27">
        <v>-138100</v>
      </c>
      <c r="K78" s="27">
        <v>227780</v>
      </c>
      <c r="L78" s="25">
        <v>24706.45</v>
      </c>
      <c r="M78" s="28"/>
    </row>
    <row r="79" spans="1:13" ht="12.5" x14ac:dyDescent="0.25">
      <c r="A79" s="22">
        <v>8152402</v>
      </c>
      <c r="B79" s="23" t="s">
        <v>84</v>
      </c>
      <c r="C79" s="25">
        <v>659562.93478961277</v>
      </c>
      <c r="D79" s="25">
        <v>2343.13</v>
      </c>
      <c r="E79" s="25">
        <v>48566.879999999997</v>
      </c>
      <c r="F79" s="26">
        <v>7.3634944352189605E-2</v>
      </c>
      <c r="G79" s="27">
        <v>21220</v>
      </c>
      <c r="H79" s="27">
        <v>23560</v>
      </c>
      <c r="I79" s="27">
        <v>25006.879999999997</v>
      </c>
      <c r="J79" s="27">
        <v>-28890</v>
      </c>
      <c r="K79" s="27">
        <v>19670</v>
      </c>
      <c r="L79" s="25">
        <v>10342.129999999999</v>
      </c>
      <c r="M79" s="28"/>
    </row>
    <row r="80" spans="1:13" ht="12.5" x14ac:dyDescent="0.25">
      <c r="A80" s="22">
        <v>8152403</v>
      </c>
      <c r="B80" s="23" t="s">
        <v>85</v>
      </c>
      <c r="C80" s="25">
        <v>1029010.591837437</v>
      </c>
      <c r="D80" s="25">
        <v>102127.65</v>
      </c>
      <c r="E80" s="25">
        <v>179116.97</v>
      </c>
      <c r="F80" s="26">
        <v>0.1740671781426103</v>
      </c>
      <c r="G80" s="27">
        <v>-24950</v>
      </c>
      <c r="H80" s="27">
        <v>77170</v>
      </c>
      <c r="I80" s="27">
        <v>101946.97</v>
      </c>
      <c r="J80" s="27">
        <v>-53800</v>
      </c>
      <c r="K80" s="27">
        <v>125320</v>
      </c>
      <c r="L80" s="25">
        <v>184.44</v>
      </c>
      <c r="M80" s="28"/>
    </row>
    <row r="81" spans="1:13" ht="12.5" x14ac:dyDescent="0.25">
      <c r="A81" s="22">
        <v>8152404</v>
      </c>
      <c r="B81" s="23" t="s">
        <v>86</v>
      </c>
      <c r="C81" s="25">
        <v>610991.16283044056</v>
      </c>
      <c r="D81" s="25">
        <v>108881.77</v>
      </c>
      <c r="E81" s="25">
        <v>123482.39</v>
      </c>
      <c r="F81" s="26">
        <v>0.20210176105978844</v>
      </c>
      <c r="G81" s="27">
        <v>340</v>
      </c>
      <c r="H81" s="27">
        <v>109220</v>
      </c>
      <c r="I81" s="27">
        <v>14262.39</v>
      </c>
      <c r="J81" s="27">
        <v>-20450</v>
      </c>
      <c r="K81" s="27">
        <v>103030</v>
      </c>
      <c r="L81" s="25">
        <v>13673.25</v>
      </c>
      <c r="M81" s="28"/>
    </row>
    <row r="82" spans="1:13" ht="12.5" x14ac:dyDescent="0.25">
      <c r="A82" s="22">
        <v>8152405</v>
      </c>
      <c r="B82" s="23" t="s">
        <v>87</v>
      </c>
      <c r="C82" s="25">
        <v>361528.52569598006</v>
      </c>
      <c r="D82" s="25">
        <v>1481.45</v>
      </c>
      <c r="E82" s="25">
        <v>5997.07</v>
      </c>
      <c r="F82" s="26">
        <v>1.6588096301543606E-2</v>
      </c>
      <c r="G82" s="27">
        <v>5880</v>
      </c>
      <c r="H82" s="27">
        <v>7360</v>
      </c>
      <c r="I82" s="27">
        <v>-1362.9300000000003</v>
      </c>
      <c r="J82" s="27">
        <v>-17690</v>
      </c>
      <c r="K82" s="27">
        <v>-15890</v>
      </c>
      <c r="L82" s="25">
        <v>9430.2000000000007</v>
      </c>
      <c r="M82" s="28"/>
    </row>
    <row r="83" spans="1:13" ht="12.5" x14ac:dyDescent="0.25">
      <c r="A83" s="22">
        <v>8152407</v>
      </c>
      <c r="B83" s="23" t="s">
        <v>88</v>
      </c>
      <c r="C83" s="25">
        <v>658425.16261886887</v>
      </c>
      <c r="D83" s="25">
        <v>1647.7800000000007</v>
      </c>
      <c r="E83" s="25">
        <v>1165.08</v>
      </c>
      <c r="F83" s="26">
        <v>1.7694949496855873E-3</v>
      </c>
      <c r="G83" s="27">
        <v>-12070</v>
      </c>
      <c r="H83" s="27">
        <v>-10420</v>
      </c>
      <c r="I83" s="27">
        <v>11585.08</v>
      </c>
      <c r="J83" s="27">
        <v>2270</v>
      </c>
      <c r="K83" s="27">
        <v>3440</v>
      </c>
      <c r="L83" s="25">
        <v>10124.82</v>
      </c>
      <c r="M83" s="28"/>
    </row>
    <row r="84" spans="1:13" ht="12.5" x14ac:dyDescent="0.25">
      <c r="A84" s="22">
        <v>8152408</v>
      </c>
      <c r="B84" s="23" t="s">
        <v>89</v>
      </c>
      <c r="C84" s="25">
        <v>2741721.48</v>
      </c>
      <c r="D84" s="25">
        <v>370258.12</v>
      </c>
      <c r="E84" s="25">
        <v>357451.04</v>
      </c>
      <c r="F84" s="26">
        <v>0.13037467248496737</v>
      </c>
      <c r="G84" s="27">
        <v>40410</v>
      </c>
      <c r="H84" s="27">
        <v>410670</v>
      </c>
      <c r="I84" s="27">
        <v>-53218.960000000021</v>
      </c>
      <c r="J84" s="27">
        <v>-165400</v>
      </c>
      <c r="K84" s="27">
        <v>192050</v>
      </c>
      <c r="L84" s="25">
        <v>0.84</v>
      </c>
      <c r="M84" s="28"/>
    </row>
    <row r="85" spans="1:13" ht="12.5" x14ac:dyDescent="0.25">
      <c r="A85" s="22">
        <v>8152410</v>
      </c>
      <c r="B85" s="23" t="s">
        <v>90</v>
      </c>
      <c r="C85" s="25">
        <v>955277.04654511833</v>
      </c>
      <c r="D85" s="25">
        <v>-12860.86</v>
      </c>
      <c r="E85" s="25">
        <v>-94024.65</v>
      </c>
      <c r="F85" s="26">
        <v>-9.8426577232282694E-2</v>
      </c>
      <c r="G85" s="27">
        <v>-35750</v>
      </c>
      <c r="H85" s="27">
        <v>-48610</v>
      </c>
      <c r="I85" s="27">
        <v>-45414.649999999994</v>
      </c>
      <c r="J85" s="27">
        <v>3650</v>
      </c>
      <c r="K85" s="27">
        <v>-90380</v>
      </c>
      <c r="L85" s="25">
        <v>4241.57</v>
      </c>
      <c r="M85" s="28"/>
    </row>
    <row r="86" spans="1:13" ht="12.5" x14ac:dyDescent="0.25">
      <c r="A86" s="22">
        <v>8152413</v>
      </c>
      <c r="B86" s="23" t="s">
        <v>91</v>
      </c>
      <c r="C86" s="25">
        <v>1354182.0304215993</v>
      </c>
      <c r="D86" s="25">
        <v>363038.14</v>
      </c>
      <c r="E86" s="25">
        <v>241829.75</v>
      </c>
      <c r="F86" s="26">
        <v>0.17857994314450534</v>
      </c>
      <c r="G86" s="27">
        <v>-150550</v>
      </c>
      <c r="H86" s="27">
        <v>212490</v>
      </c>
      <c r="I86" s="27">
        <v>29339.75</v>
      </c>
      <c r="J86" s="27">
        <v>-175370</v>
      </c>
      <c r="K86" s="27">
        <v>66460</v>
      </c>
      <c r="L86" s="25">
        <v>10.33</v>
      </c>
      <c r="M86" s="28"/>
    </row>
    <row r="87" spans="1:13" ht="12.5" x14ac:dyDescent="0.25">
      <c r="A87" s="22">
        <v>8152418</v>
      </c>
      <c r="B87" s="23" t="s">
        <v>92</v>
      </c>
      <c r="C87" s="25">
        <v>958136.75156281504</v>
      </c>
      <c r="D87" s="25">
        <v>123768.77</v>
      </c>
      <c r="E87" s="25">
        <v>170116.64</v>
      </c>
      <c r="F87" s="26">
        <v>0.17754943615566679</v>
      </c>
      <c r="G87" s="27">
        <v>-25340</v>
      </c>
      <c r="H87" s="27">
        <v>98430</v>
      </c>
      <c r="I87" s="27">
        <v>71686.640000000014</v>
      </c>
      <c r="J87" s="27">
        <v>-64050</v>
      </c>
      <c r="K87" s="27">
        <v>106070</v>
      </c>
      <c r="L87" s="25">
        <v>0.83</v>
      </c>
      <c r="M87" s="28"/>
    </row>
    <row r="88" spans="1:13" ht="12.5" x14ac:dyDescent="0.25">
      <c r="A88" s="22">
        <v>8152421</v>
      </c>
      <c r="B88" s="23" t="s">
        <v>93</v>
      </c>
      <c r="C88" s="25">
        <v>1849256.75</v>
      </c>
      <c r="D88" s="25">
        <v>179058.75</v>
      </c>
      <c r="E88" s="25">
        <v>216966.94</v>
      </c>
      <c r="F88" s="26">
        <v>0.11732656376676738</v>
      </c>
      <c r="G88" s="27">
        <v>-97230</v>
      </c>
      <c r="H88" s="27">
        <v>81830</v>
      </c>
      <c r="I88" s="27">
        <v>135136.94</v>
      </c>
      <c r="J88" s="27">
        <v>-66630</v>
      </c>
      <c r="K88" s="27">
        <v>150330</v>
      </c>
      <c r="L88" s="25">
        <v>663.17</v>
      </c>
      <c r="M88" s="28"/>
    </row>
    <row r="89" spans="1:13" ht="12.5" x14ac:dyDescent="0.25">
      <c r="A89" s="22">
        <v>8153010</v>
      </c>
      <c r="B89" s="23" t="s">
        <v>94</v>
      </c>
      <c r="C89" s="25">
        <v>1480397.2832756704</v>
      </c>
      <c r="D89" s="25">
        <v>210417.26</v>
      </c>
      <c r="E89" s="24">
        <v>244302.83000000002</v>
      </c>
      <c r="F89" s="56">
        <v>0.1650251812536645</v>
      </c>
      <c r="G89" s="24">
        <v>-64640</v>
      </c>
      <c r="H89" s="24">
        <v>145780</v>
      </c>
      <c r="I89" s="57">
        <v>98522.830000000016</v>
      </c>
      <c r="J89" s="57">
        <v>-143220</v>
      </c>
      <c r="K89" s="57">
        <v>101080</v>
      </c>
      <c r="L89" s="25">
        <v>9448.7800000000007</v>
      </c>
      <c r="M89" s="28"/>
    </row>
    <row r="90" spans="1:13" ht="12.5" x14ac:dyDescent="0.25">
      <c r="A90" s="140">
        <v>8153015</v>
      </c>
      <c r="B90" s="113" t="s">
        <v>224</v>
      </c>
      <c r="C90" s="25">
        <v>3451546.1518516564</v>
      </c>
      <c r="D90" s="25">
        <v>265520.63</v>
      </c>
      <c r="E90" s="142">
        <v>364798.99</v>
      </c>
      <c r="F90" s="143">
        <v>0.10569147099606235</v>
      </c>
      <c r="G90" s="142">
        <v>-136470.00000000003</v>
      </c>
      <c r="H90" s="142">
        <v>29249.999999999996</v>
      </c>
      <c r="I90" s="144">
        <v>335548.99</v>
      </c>
      <c r="J90" s="144">
        <v>-50150</v>
      </c>
      <c r="K90" s="144">
        <v>228420</v>
      </c>
      <c r="L90" s="141">
        <v>37771.14</v>
      </c>
      <c r="M90" s="28"/>
    </row>
    <row r="91" spans="1:13" ht="12.5" x14ac:dyDescent="0.25">
      <c r="A91" s="22">
        <v>8153021</v>
      </c>
      <c r="B91" s="23" t="s">
        <v>95</v>
      </c>
      <c r="C91" s="25">
        <v>587291.32719151443</v>
      </c>
      <c r="D91" s="25">
        <v>96191.75</v>
      </c>
      <c r="E91" s="25">
        <v>84040.45</v>
      </c>
      <c r="F91" s="26">
        <v>0.14309840126856596</v>
      </c>
      <c r="G91" s="27">
        <v>-32400</v>
      </c>
      <c r="H91" s="27">
        <v>63790</v>
      </c>
      <c r="I91" s="27">
        <v>20250.449999999997</v>
      </c>
      <c r="J91" s="27">
        <v>14810</v>
      </c>
      <c r="K91" s="27">
        <v>98200</v>
      </c>
      <c r="L91" s="25">
        <v>5040.26</v>
      </c>
      <c r="M91" s="28"/>
    </row>
    <row r="92" spans="1:13" ht="12.5" x14ac:dyDescent="0.25">
      <c r="A92" s="22">
        <v>8153025</v>
      </c>
      <c r="B92" s="23" t="s">
        <v>96</v>
      </c>
      <c r="C92" s="25">
        <v>678504.80505680374</v>
      </c>
      <c r="D92" s="25">
        <v>147103.81</v>
      </c>
      <c r="E92" s="25">
        <v>111858.84</v>
      </c>
      <c r="F92" s="26">
        <v>0.16486079268168968</v>
      </c>
      <c r="G92" s="27">
        <v>-65150.000000000007</v>
      </c>
      <c r="H92" s="27">
        <v>81960</v>
      </c>
      <c r="I92" s="27">
        <v>29898.839999999997</v>
      </c>
      <c r="J92" s="27">
        <v>-47580</v>
      </c>
      <c r="K92" s="27">
        <v>64280</v>
      </c>
      <c r="L92" s="25">
        <v>0</v>
      </c>
      <c r="M92" s="28"/>
    </row>
    <row r="93" spans="1:13" ht="12.5" x14ac:dyDescent="0.25">
      <c r="A93" s="22">
        <v>8153027</v>
      </c>
      <c r="B93" s="23" t="s">
        <v>97</v>
      </c>
      <c r="C93" s="25">
        <v>569772.39525258436</v>
      </c>
      <c r="D93" s="25">
        <v>5114.84</v>
      </c>
      <c r="E93" s="25">
        <v>52615.63</v>
      </c>
      <c r="F93" s="26">
        <v>9.2344996771342516E-2</v>
      </c>
      <c r="G93" s="27">
        <v>3580</v>
      </c>
      <c r="H93" s="27">
        <v>8690</v>
      </c>
      <c r="I93" s="27">
        <v>43925.63</v>
      </c>
      <c r="J93" s="27">
        <v>-27510</v>
      </c>
      <c r="K93" s="27">
        <v>25100</v>
      </c>
      <c r="L93" s="25">
        <v>5858.92</v>
      </c>
      <c r="M93" s="28"/>
    </row>
    <row r="94" spans="1:13" ht="12.5" x14ac:dyDescent="0.25">
      <c r="A94" s="22">
        <v>8153035</v>
      </c>
      <c r="B94" s="23" t="s">
        <v>98</v>
      </c>
      <c r="C94" s="25">
        <v>625333.35282022587</v>
      </c>
      <c r="D94" s="25">
        <v>128173.64000000001</v>
      </c>
      <c r="E94" s="25">
        <v>136471.12</v>
      </c>
      <c r="F94" s="26">
        <v>0.21823739191987962</v>
      </c>
      <c r="G94" s="27">
        <v>870</v>
      </c>
      <c r="H94" s="27">
        <v>129039.99999999999</v>
      </c>
      <c r="I94" s="27">
        <v>7431.1200000000099</v>
      </c>
      <c r="J94" s="27">
        <v>-48090</v>
      </c>
      <c r="K94" s="27">
        <v>87910</v>
      </c>
      <c r="L94" s="25">
        <v>349.38</v>
      </c>
      <c r="M94" s="28"/>
    </row>
    <row r="95" spans="1:13" ht="12.5" x14ac:dyDescent="0.25">
      <c r="A95" s="22">
        <v>8153040</v>
      </c>
      <c r="B95" s="23" t="s">
        <v>99</v>
      </c>
      <c r="C95" s="25">
        <v>445740.83905660373</v>
      </c>
      <c r="D95" s="25">
        <v>72314.2</v>
      </c>
      <c r="E95" s="25">
        <v>123512.25</v>
      </c>
      <c r="F95" s="26">
        <v>0.27709430946782831</v>
      </c>
      <c r="G95" s="27">
        <v>-760</v>
      </c>
      <c r="H95" s="27">
        <v>71560</v>
      </c>
      <c r="I95" s="27">
        <v>51952.25</v>
      </c>
      <c r="J95" s="27">
        <v>-13760</v>
      </c>
      <c r="K95" s="27">
        <v>109750</v>
      </c>
      <c r="L95" s="25">
        <v>8641.73</v>
      </c>
      <c r="M95" s="28"/>
    </row>
    <row r="96" spans="1:13" ht="12.5" x14ac:dyDescent="0.25">
      <c r="A96" s="22">
        <v>8153042</v>
      </c>
      <c r="B96" s="23" t="s">
        <v>100</v>
      </c>
      <c r="C96" s="25">
        <v>352116.54159339593</v>
      </c>
      <c r="D96" s="25">
        <v>143434.46</v>
      </c>
      <c r="E96" s="25">
        <v>156295.72</v>
      </c>
      <c r="F96" s="26">
        <v>0.44387497188496577</v>
      </c>
      <c r="G96" s="27">
        <v>-28300</v>
      </c>
      <c r="H96" s="27">
        <v>115140</v>
      </c>
      <c r="I96" s="27">
        <v>41155.72</v>
      </c>
      <c r="J96" s="27">
        <v>-77100</v>
      </c>
      <c r="K96" s="27">
        <v>79200</v>
      </c>
      <c r="L96" s="25">
        <v>937.37</v>
      </c>
      <c r="M96" s="28"/>
    </row>
    <row r="97" spans="1:13" ht="12.5" x14ac:dyDescent="0.25">
      <c r="A97" s="22">
        <v>8153045</v>
      </c>
      <c r="B97" s="23" t="s">
        <v>101</v>
      </c>
      <c r="C97" s="25">
        <v>264704.74336538464</v>
      </c>
      <c r="D97" s="25">
        <v>166.81999999999971</v>
      </c>
      <c r="E97" s="25">
        <v>-7599.52</v>
      </c>
      <c r="F97" s="26">
        <v>-2.870942130987815E-2</v>
      </c>
      <c r="G97" s="27">
        <v>-27330</v>
      </c>
      <c r="H97" s="27">
        <v>-23040</v>
      </c>
      <c r="I97" s="27">
        <v>15440.48</v>
      </c>
      <c r="J97" s="27">
        <v>-37460</v>
      </c>
      <c r="K97" s="27">
        <v>-45060</v>
      </c>
      <c r="L97" s="25">
        <v>12919.8</v>
      </c>
      <c r="M97" s="28"/>
    </row>
    <row r="98" spans="1:13" ht="25" x14ac:dyDescent="0.25">
      <c r="A98" s="22">
        <v>8153050</v>
      </c>
      <c r="B98" s="55" t="s">
        <v>102</v>
      </c>
      <c r="C98" s="25">
        <v>826464.31529316946</v>
      </c>
      <c r="D98" s="25">
        <v>141655.46</v>
      </c>
      <c r="E98" s="25">
        <v>160246.34</v>
      </c>
      <c r="F98" s="26">
        <v>0.19389384034464482</v>
      </c>
      <c r="G98" s="27">
        <v>-16300</v>
      </c>
      <c r="H98" s="27">
        <v>125360</v>
      </c>
      <c r="I98" s="27">
        <v>34886.339999999997</v>
      </c>
      <c r="J98" s="27">
        <v>-51480</v>
      </c>
      <c r="K98" s="27">
        <v>108770</v>
      </c>
      <c r="L98" s="25">
        <v>0</v>
      </c>
      <c r="M98" s="28"/>
    </row>
    <row r="99" spans="1:13" ht="12.5" x14ac:dyDescent="0.25">
      <c r="A99" s="22">
        <v>8153053</v>
      </c>
      <c r="B99" s="23" t="s">
        <v>103</v>
      </c>
      <c r="C99" s="25">
        <v>787631.59835222235</v>
      </c>
      <c r="D99" s="25">
        <v>168295.97</v>
      </c>
      <c r="E99" s="25">
        <v>145696.09</v>
      </c>
      <c r="F99" s="26">
        <v>0.18497999611087962</v>
      </c>
      <c r="G99" s="27">
        <v>-107560</v>
      </c>
      <c r="H99" s="27">
        <v>60730</v>
      </c>
      <c r="I99" s="27">
        <v>84966.09</v>
      </c>
      <c r="J99" s="27">
        <v>120870</v>
      </c>
      <c r="K99" s="27">
        <v>266570</v>
      </c>
      <c r="L99" s="25">
        <v>14168.41</v>
      </c>
      <c r="M99" s="28"/>
    </row>
    <row r="100" spans="1:13" ht="12.5" x14ac:dyDescent="0.25">
      <c r="A100" s="22">
        <v>8153055</v>
      </c>
      <c r="B100" s="23" t="s">
        <v>104</v>
      </c>
      <c r="C100" s="25">
        <v>550211.36802745902</v>
      </c>
      <c r="D100" s="25">
        <v>38315.54</v>
      </c>
      <c r="E100" s="25">
        <v>37088.300000000003</v>
      </c>
      <c r="F100" s="26">
        <v>6.7407367704821877E-2</v>
      </c>
      <c r="G100" s="27">
        <v>-7750</v>
      </c>
      <c r="H100" s="27">
        <v>30570</v>
      </c>
      <c r="I100" s="27">
        <v>6518.3000000000029</v>
      </c>
      <c r="J100" s="27">
        <v>19060</v>
      </c>
      <c r="K100" s="27">
        <v>56150</v>
      </c>
      <c r="L100" s="25">
        <v>0.42</v>
      </c>
      <c r="M100" s="28"/>
    </row>
    <row r="101" spans="1:13" ht="12.5" x14ac:dyDescent="0.25">
      <c r="A101" s="22">
        <v>8153060</v>
      </c>
      <c r="B101" s="23" t="s">
        <v>105</v>
      </c>
      <c r="C101" s="25">
        <v>322816.94012499996</v>
      </c>
      <c r="D101" s="25">
        <v>157308.62</v>
      </c>
      <c r="E101" s="25">
        <v>158907.35999999999</v>
      </c>
      <c r="F101" s="26">
        <v>0.49225223415620156</v>
      </c>
      <c r="G101" s="27">
        <v>-23810</v>
      </c>
      <c r="H101" s="27">
        <v>133500</v>
      </c>
      <c r="I101" s="27">
        <v>25407.359999999986</v>
      </c>
      <c r="J101" s="27">
        <v>-46660</v>
      </c>
      <c r="K101" s="27">
        <v>113830</v>
      </c>
      <c r="L101" s="25">
        <v>-754.32</v>
      </c>
      <c r="M101" s="28"/>
    </row>
    <row r="102" spans="1:13" ht="12.5" x14ac:dyDescent="0.25">
      <c r="A102" s="22">
        <v>8153062</v>
      </c>
      <c r="B102" s="23" t="s">
        <v>106</v>
      </c>
      <c r="C102" s="25">
        <v>662992.06156689522</v>
      </c>
      <c r="D102" s="25">
        <v>70976.789999999994</v>
      </c>
      <c r="E102" s="25">
        <v>92303.32</v>
      </c>
      <c r="F102" s="26">
        <v>0.1392223607954719</v>
      </c>
      <c r="G102" s="27">
        <v>10510</v>
      </c>
      <c r="H102" s="27">
        <v>81490</v>
      </c>
      <c r="I102" s="27">
        <v>10813.320000000007</v>
      </c>
      <c r="J102" s="27">
        <v>-21540</v>
      </c>
      <c r="K102" s="27">
        <v>70760</v>
      </c>
      <c r="L102" s="25">
        <v>10590.71</v>
      </c>
      <c r="M102" s="28"/>
    </row>
    <row r="103" spans="1:13" ht="12.5" x14ac:dyDescent="0.25">
      <c r="A103" s="22">
        <v>8153069</v>
      </c>
      <c r="B103" s="23" t="s">
        <v>107</v>
      </c>
      <c r="C103" s="25">
        <v>451170.08414702152</v>
      </c>
      <c r="D103" s="25">
        <v>93291.65</v>
      </c>
      <c r="E103" s="25">
        <v>16770.28</v>
      </c>
      <c r="F103" s="26">
        <v>3.7170638278700929E-2</v>
      </c>
      <c r="G103" s="27">
        <v>-26450</v>
      </c>
      <c r="H103" s="27">
        <v>66840</v>
      </c>
      <c r="I103" s="27">
        <v>-50069.72</v>
      </c>
      <c r="J103" s="27">
        <v>-38040</v>
      </c>
      <c r="K103" s="27">
        <v>-22730</v>
      </c>
      <c r="L103" s="25">
        <v>-1461.74</v>
      </c>
      <c r="M103" s="28"/>
    </row>
    <row r="104" spans="1:13" ht="12.5" x14ac:dyDescent="0.25">
      <c r="A104" s="22">
        <v>8153099</v>
      </c>
      <c r="B104" s="55" t="s">
        <v>108</v>
      </c>
      <c r="C104" s="25">
        <v>740074.82736360491</v>
      </c>
      <c r="D104" s="25">
        <v>-15871.38</v>
      </c>
      <c r="E104" s="25">
        <v>-21954.32</v>
      </c>
      <c r="F104" s="26">
        <v>-2.9665000332748326E-2</v>
      </c>
      <c r="G104" s="27">
        <v>-12930</v>
      </c>
      <c r="H104" s="27">
        <v>-28800</v>
      </c>
      <c r="I104" s="27">
        <v>6845.68</v>
      </c>
      <c r="J104" s="27">
        <v>48330</v>
      </c>
      <c r="K104" s="27">
        <v>26370</v>
      </c>
      <c r="L104" s="25">
        <v>13000.44</v>
      </c>
      <c r="M104" s="28"/>
    </row>
    <row r="105" spans="1:13" ht="12.5" x14ac:dyDescent="0.25">
      <c r="A105" s="22">
        <v>8153108</v>
      </c>
      <c r="B105" s="23" t="s">
        <v>109</v>
      </c>
      <c r="C105" s="25">
        <v>363310.3744308732</v>
      </c>
      <c r="D105" s="25">
        <v>13934.63</v>
      </c>
      <c r="E105" s="25">
        <v>-2981.4700000000003</v>
      </c>
      <c r="F105" s="26">
        <v>-8.2063992933603461E-3</v>
      </c>
      <c r="G105" s="27">
        <v>-10750</v>
      </c>
      <c r="H105" s="27">
        <v>3180</v>
      </c>
      <c r="I105" s="27">
        <v>-6161.47</v>
      </c>
      <c r="J105" s="27">
        <v>-39710</v>
      </c>
      <c r="K105" s="27">
        <v>-42690</v>
      </c>
      <c r="L105" s="25">
        <v>0</v>
      </c>
      <c r="M105" s="28"/>
    </row>
    <row r="106" spans="1:13" ht="12.5" x14ac:dyDescent="0.25">
      <c r="A106" s="22">
        <v>8153113</v>
      </c>
      <c r="B106" s="23" t="s">
        <v>110</v>
      </c>
      <c r="C106" s="25">
        <v>525571.91655919235</v>
      </c>
      <c r="D106" s="25">
        <v>98578.5</v>
      </c>
      <c r="E106" s="25">
        <v>73828.399999999994</v>
      </c>
      <c r="F106" s="26">
        <v>0.14047249800434322</v>
      </c>
      <c r="G106" s="27">
        <v>-39950</v>
      </c>
      <c r="H106" s="27">
        <v>58630</v>
      </c>
      <c r="I106" s="27">
        <v>15198.399999999994</v>
      </c>
      <c r="J106" s="27">
        <v>7900</v>
      </c>
      <c r="K106" s="27">
        <v>81720</v>
      </c>
      <c r="L106" s="25">
        <v>0</v>
      </c>
      <c r="M106" s="28"/>
    </row>
    <row r="107" spans="1:13" ht="25" x14ac:dyDescent="0.25">
      <c r="A107" s="22">
        <v>8153119</v>
      </c>
      <c r="B107" s="55" t="s">
        <v>111</v>
      </c>
      <c r="C107" s="25">
        <v>582803.64927569916</v>
      </c>
      <c r="D107" s="25">
        <v>239521.77</v>
      </c>
      <c r="E107" s="25">
        <v>173824.65</v>
      </c>
      <c r="F107" s="26">
        <v>0.29825593957077484</v>
      </c>
      <c r="G107" s="27">
        <v>-9870</v>
      </c>
      <c r="H107" s="27">
        <v>229650</v>
      </c>
      <c r="I107" s="27">
        <v>-55825.350000000006</v>
      </c>
      <c r="J107" s="27">
        <v>-136660</v>
      </c>
      <c r="K107" s="27">
        <v>37160</v>
      </c>
      <c r="L107" s="25">
        <v>516.61</v>
      </c>
      <c r="M107" s="28"/>
    </row>
    <row r="108" spans="1:13" ht="12.5" x14ac:dyDescent="0.25">
      <c r="A108" s="22">
        <v>8153124</v>
      </c>
      <c r="B108" s="23" t="s">
        <v>112</v>
      </c>
      <c r="C108" s="25">
        <v>367321.83635105263</v>
      </c>
      <c r="D108" s="25">
        <v>60168.700000000004</v>
      </c>
      <c r="E108" s="25">
        <v>60938.840000000004</v>
      </c>
      <c r="F108" s="26">
        <v>0.16590040114511523</v>
      </c>
      <c r="G108" s="27">
        <v>-6710</v>
      </c>
      <c r="H108" s="27">
        <v>53450</v>
      </c>
      <c r="I108" s="27">
        <v>7488.8400000000038</v>
      </c>
      <c r="J108" s="27">
        <v>-20950</v>
      </c>
      <c r="K108" s="27">
        <v>39990</v>
      </c>
      <c r="L108" s="25">
        <v>451</v>
      </c>
      <c r="M108" s="28"/>
    </row>
    <row r="109" spans="1:13" ht="12.5" x14ac:dyDescent="0.25">
      <c r="A109" s="22">
        <v>8153126</v>
      </c>
      <c r="B109" s="48" t="s">
        <v>113</v>
      </c>
      <c r="C109" s="25">
        <v>358456.71587820369</v>
      </c>
      <c r="D109" s="25">
        <v>105209.9</v>
      </c>
      <c r="E109" s="25">
        <v>72565.789999999994</v>
      </c>
      <c r="F109" s="26">
        <v>0.2024394767502595</v>
      </c>
      <c r="G109" s="27">
        <v>-35020</v>
      </c>
      <c r="H109" s="27">
        <v>70190</v>
      </c>
      <c r="I109" s="27">
        <v>2375.7899999999936</v>
      </c>
      <c r="J109" s="27">
        <v>-58540</v>
      </c>
      <c r="K109" s="27">
        <v>18070</v>
      </c>
      <c r="L109" s="25">
        <v>24020.29</v>
      </c>
      <c r="M109" s="28"/>
    </row>
    <row r="110" spans="1:13" ht="12.5" x14ac:dyDescent="0.25">
      <c r="A110" s="22">
        <v>8153155</v>
      </c>
      <c r="B110" s="23" t="s">
        <v>114</v>
      </c>
      <c r="C110" s="25">
        <v>678314.94477290881</v>
      </c>
      <c r="D110" s="25">
        <v>14860.35</v>
      </c>
      <c r="E110" s="25">
        <v>43553.64</v>
      </c>
      <c r="F110" s="26">
        <v>6.4208580889488151E-2</v>
      </c>
      <c r="G110" s="27">
        <v>9100</v>
      </c>
      <c r="H110" s="27">
        <v>23960</v>
      </c>
      <c r="I110" s="27">
        <v>19593.64</v>
      </c>
      <c r="J110" s="27">
        <v>-35480</v>
      </c>
      <c r="K110" s="27">
        <v>12940</v>
      </c>
      <c r="L110" s="25">
        <v>0</v>
      </c>
      <c r="M110" s="28"/>
    </row>
    <row r="111" spans="1:13" ht="12.5" x14ac:dyDescent="0.25">
      <c r="A111" s="22">
        <v>8153160</v>
      </c>
      <c r="B111" s="23" t="s">
        <v>115</v>
      </c>
      <c r="C111" s="25">
        <v>551376.00677113351</v>
      </c>
      <c r="D111" s="25">
        <v>119132.41</v>
      </c>
      <c r="E111" s="25">
        <v>70880.83</v>
      </c>
      <c r="F111" s="26">
        <v>0.12855261950021954</v>
      </c>
      <c r="G111" s="27">
        <v>-84010</v>
      </c>
      <c r="H111" s="27">
        <v>35120</v>
      </c>
      <c r="I111" s="27">
        <v>35760.83</v>
      </c>
      <c r="J111" s="27">
        <v>-35820</v>
      </c>
      <c r="K111" s="27">
        <v>35060</v>
      </c>
      <c r="L111" s="25">
        <v>1196.4100000000001</v>
      </c>
      <c r="M111" s="28"/>
    </row>
    <row r="112" spans="1:13" ht="12.5" x14ac:dyDescent="0.25">
      <c r="A112" s="22">
        <v>8153165</v>
      </c>
      <c r="B112" s="23" t="s">
        <v>116</v>
      </c>
      <c r="C112" s="25">
        <v>541167.85542056081</v>
      </c>
      <c r="D112" s="25">
        <v>101817.27</v>
      </c>
      <c r="E112" s="25">
        <v>129524.22</v>
      </c>
      <c r="F112" s="26">
        <v>0.23934204277403379</v>
      </c>
      <c r="G112" s="27">
        <v>-19690</v>
      </c>
      <c r="H112" s="27">
        <v>68310</v>
      </c>
      <c r="I112" s="27">
        <v>61214.22</v>
      </c>
      <c r="J112" s="27">
        <v>-12340</v>
      </c>
      <c r="K112" s="27">
        <v>117180</v>
      </c>
      <c r="L112" s="25">
        <v>0</v>
      </c>
      <c r="M112" s="28"/>
    </row>
    <row r="113" spans="1:13" ht="12.5" x14ac:dyDescent="0.25">
      <c r="A113" s="22">
        <v>8153208</v>
      </c>
      <c r="B113" s="23" t="s">
        <v>117</v>
      </c>
      <c r="C113" s="25">
        <v>309369.48588702572</v>
      </c>
      <c r="D113" s="25">
        <v>160220.97</v>
      </c>
      <c r="E113" s="25">
        <v>120502.12</v>
      </c>
      <c r="F113" s="26">
        <v>0.38950874438859323</v>
      </c>
      <c r="G113" s="27">
        <v>-72470</v>
      </c>
      <c r="H113" s="27">
        <v>81530</v>
      </c>
      <c r="I113" s="27">
        <v>38972.119999999995</v>
      </c>
      <c r="J113" s="27">
        <v>-51160</v>
      </c>
      <c r="K113" s="27">
        <v>69350</v>
      </c>
      <c r="L113" s="25">
        <v>767.24</v>
      </c>
      <c r="M113" s="28"/>
    </row>
    <row r="114" spans="1:13" ht="12.5" x14ac:dyDescent="0.25">
      <c r="A114" s="22">
        <v>8153210</v>
      </c>
      <c r="B114" s="23" t="s">
        <v>118</v>
      </c>
      <c r="C114" s="25">
        <v>1332648.3700000001</v>
      </c>
      <c r="D114" s="25">
        <v>204934.89</v>
      </c>
      <c r="E114" s="25">
        <v>303189.18</v>
      </c>
      <c r="F114" s="26">
        <v>0.22750876136966269</v>
      </c>
      <c r="G114" s="27">
        <v>-11840</v>
      </c>
      <c r="H114" s="27">
        <v>192870</v>
      </c>
      <c r="I114" s="27">
        <v>110319.18</v>
      </c>
      <c r="J114" s="27">
        <v>-14510</v>
      </c>
      <c r="K114" s="27">
        <v>288680</v>
      </c>
      <c r="L114" s="25">
        <v>8202.7999999999993</v>
      </c>
      <c r="M114" s="28"/>
    </row>
    <row r="115" spans="1:13" ht="12.5" x14ac:dyDescent="0.25">
      <c r="A115" s="22">
        <v>8153225</v>
      </c>
      <c r="B115" s="55" t="s">
        <v>119</v>
      </c>
      <c r="C115" s="25">
        <v>771895.8836365313</v>
      </c>
      <c r="D115" s="25">
        <v>89767.03</v>
      </c>
      <c r="E115" s="25">
        <v>1033.79</v>
      </c>
      <c r="F115" s="26">
        <v>1.3392868415486832E-3</v>
      </c>
      <c r="G115" s="27">
        <v>-97900</v>
      </c>
      <c r="H115" s="27">
        <v>34960</v>
      </c>
      <c r="I115" s="27">
        <v>-33926.21</v>
      </c>
      <c r="J115" s="27">
        <v>59110</v>
      </c>
      <c r="K115" s="27">
        <v>60140</v>
      </c>
      <c r="L115" s="25">
        <v>43217.38</v>
      </c>
      <c r="M115" s="28"/>
    </row>
    <row r="116" spans="1:13" ht="12.5" x14ac:dyDescent="0.25">
      <c r="A116" s="22">
        <v>8153226</v>
      </c>
      <c r="B116" s="23" t="s">
        <v>120</v>
      </c>
      <c r="C116" s="25">
        <v>403118.36263180117</v>
      </c>
      <c r="D116" s="25">
        <v>22782.71</v>
      </c>
      <c r="E116" s="25">
        <v>40889.29</v>
      </c>
      <c r="F116" s="26">
        <v>0.10143246696342463</v>
      </c>
      <c r="G116" s="27">
        <v>-20620</v>
      </c>
      <c r="H116" s="27">
        <v>2160</v>
      </c>
      <c r="I116" s="27">
        <v>38729.29</v>
      </c>
      <c r="J116" s="27">
        <v>-17540</v>
      </c>
      <c r="K116" s="27">
        <v>23350</v>
      </c>
      <c r="L116" s="25">
        <v>841.18</v>
      </c>
      <c r="M116" s="28"/>
    </row>
    <row r="117" spans="1:13" ht="12.5" x14ac:dyDescent="0.25">
      <c r="A117" s="22">
        <v>8153227</v>
      </c>
      <c r="B117" s="23" t="s">
        <v>121</v>
      </c>
      <c r="C117" s="25">
        <v>613921.15282314864</v>
      </c>
      <c r="D117" s="25">
        <v>155208.06</v>
      </c>
      <c r="E117" s="25">
        <v>159472.65000000002</v>
      </c>
      <c r="F117" s="26">
        <v>0.25976080033511906</v>
      </c>
      <c r="G117" s="27">
        <v>-59540</v>
      </c>
      <c r="H117" s="27">
        <v>95670</v>
      </c>
      <c r="I117" s="27">
        <v>63802.650000000023</v>
      </c>
      <c r="J117" s="27">
        <v>-74240</v>
      </c>
      <c r="K117" s="27">
        <v>85240</v>
      </c>
      <c r="L117" s="25">
        <v>550.77</v>
      </c>
      <c r="M117" s="28"/>
    </row>
    <row r="118" spans="1:13" ht="12.5" x14ac:dyDescent="0.25">
      <c r="A118" s="22">
        <v>8153228</v>
      </c>
      <c r="B118" s="23" t="s">
        <v>122</v>
      </c>
      <c r="C118" s="25">
        <v>367373.37697607145</v>
      </c>
      <c r="D118" s="25">
        <v>87017.78</v>
      </c>
      <c r="E118" s="25">
        <v>37902.379999999997</v>
      </c>
      <c r="F118" s="26">
        <v>0.10317127580659917</v>
      </c>
      <c r="G118" s="27">
        <v>-33100</v>
      </c>
      <c r="H118" s="27">
        <v>53920</v>
      </c>
      <c r="I118" s="27">
        <v>-16017.620000000003</v>
      </c>
      <c r="J118" s="27">
        <v>-21770</v>
      </c>
      <c r="K118" s="27">
        <v>16059.999999999998</v>
      </c>
      <c r="L118" s="25">
        <v>3674.24</v>
      </c>
      <c r="M118" s="28"/>
    </row>
    <row r="119" spans="1:13" ht="12.5" x14ac:dyDescent="0.25">
      <c r="A119" s="22">
        <v>8153232</v>
      </c>
      <c r="B119" s="23" t="s">
        <v>123</v>
      </c>
      <c r="C119" s="25">
        <v>516696.20682375971</v>
      </c>
      <c r="D119" s="25">
        <v>1026.8800000000001</v>
      </c>
      <c r="E119" s="25">
        <v>-17732.060000000001</v>
      </c>
      <c r="F119" s="26">
        <v>-3.431815400581844E-2</v>
      </c>
      <c r="G119" s="27">
        <v>-34250</v>
      </c>
      <c r="H119" s="27">
        <v>-33230</v>
      </c>
      <c r="I119" s="27">
        <v>15497.939999999999</v>
      </c>
      <c r="J119" s="27">
        <v>-11270</v>
      </c>
      <c r="K119" s="27">
        <v>-29000</v>
      </c>
      <c r="L119" s="25">
        <v>17377.96</v>
      </c>
      <c r="M119" s="28"/>
    </row>
    <row r="120" spans="1:13" ht="12.5" x14ac:dyDescent="0.25">
      <c r="A120" s="22">
        <v>8153235</v>
      </c>
      <c r="B120" s="23" t="s">
        <v>124</v>
      </c>
      <c r="C120" s="25">
        <v>368056.86861859757</v>
      </c>
      <c r="D120" s="25">
        <v>152211.82</v>
      </c>
      <c r="E120" s="25">
        <v>139676.81999999998</v>
      </c>
      <c r="F120" s="26">
        <v>0.37949793064381421</v>
      </c>
      <c r="G120" s="27">
        <v>-22980</v>
      </c>
      <c r="H120" s="27">
        <v>129229.99999999999</v>
      </c>
      <c r="I120" s="27">
        <v>10446.819999999992</v>
      </c>
      <c r="J120" s="27">
        <v>-14450</v>
      </c>
      <c r="K120" s="27">
        <v>125230</v>
      </c>
      <c r="L120" s="25">
        <v>15069.37</v>
      </c>
      <c r="M120" s="28"/>
    </row>
    <row r="121" spans="1:13" ht="12.5" x14ac:dyDescent="0.25">
      <c r="A121" s="22">
        <v>8153236</v>
      </c>
      <c r="B121" s="23" t="s">
        <v>125</v>
      </c>
      <c r="C121" s="25">
        <v>929421.65</v>
      </c>
      <c r="D121" s="25">
        <v>213334.22</v>
      </c>
      <c r="E121" s="25">
        <v>177532.57</v>
      </c>
      <c r="F121" s="26">
        <v>0.19101402468943993</v>
      </c>
      <c r="G121" s="27">
        <v>-104910</v>
      </c>
      <c r="H121" s="27">
        <v>108420</v>
      </c>
      <c r="I121" s="27">
        <v>69112.570000000007</v>
      </c>
      <c r="J121" s="27">
        <v>-28850</v>
      </c>
      <c r="K121" s="27">
        <v>148680</v>
      </c>
      <c r="L121" s="25">
        <v>26850.04</v>
      </c>
      <c r="M121" s="28"/>
    </row>
    <row r="122" spans="1:13" ht="12.5" x14ac:dyDescent="0.25">
      <c r="A122" s="22">
        <v>8153237</v>
      </c>
      <c r="B122" s="55" t="s">
        <v>126</v>
      </c>
      <c r="C122" s="25">
        <v>378565.79712017404</v>
      </c>
      <c r="D122" s="25">
        <v>-28483.200000000001</v>
      </c>
      <c r="E122" s="25">
        <v>-4684.08</v>
      </c>
      <c r="F122" s="26">
        <v>-1.2373225567742084E-2</v>
      </c>
      <c r="G122" s="27">
        <v>6720</v>
      </c>
      <c r="H122" s="27">
        <v>-21760</v>
      </c>
      <c r="I122" s="27">
        <v>17075.919999999998</v>
      </c>
      <c r="J122" s="27">
        <v>26490</v>
      </c>
      <c r="K122" s="27">
        <v>21810</v>
      </c>
      <c r="L122" s="25">
        <v>29546.75</v>
      </c>
      <c r="M122" s="28"/>
    </row>
    <row r="123" spans="1:13" ht="12.5" x14ac:dyDescent="0.25">
      <c r="A123" s="22">
        <v>8153240</v>
      </c>
      <c r="B123" s="23" t="s">
        <v>127</v>
      </c>
      <c r="C123" s="25">
        <v>443984.91756754281</v>
      </c>
      <c r="D123" s="25">
        <v>28169.39</v>
      </c>
      <c r="E123" s="25">
        <v>23252.78</v>
      </c>
      <c r="F123" s="26">
        <v>5.2372905204516512E-2</v>
      </c>
      <c r="G123" s="27">
        <v>-630</v>
      </c>
      <c r="H123" s="27">
        <v>27540</v>
      </c>
      <c r="I123" s="27">
        <v>-4287.2200000000012</v>
      </c>
      <c r="J123" s="27">
        <v>7950</v>
      </c>
      <c r="K123" s="27">
        <v>31210</v>
      </c>
      <c r="L123" s="25">
        <v>13310.71</v>
      </c>
      <c r="M123" s="28"/>
    </row>
    <row r="124" spans="1:13" ht="12.5" x14ac:dyDescent="0.25">
      <c r="A124" s="22">
        <v>8153241</v>
      </c>
      <c r="B124" s="23" t="s">
        <v>128</v>
      </c>
      <c r="C124" s="25">
        <v>366487.82929011603</v>
      </c>
      <c r="D124" s="25">
        <v>53050.52</v>
      </c>
      <c r="E124" s="25">
        <v>53484.84</v>
      </c>
      <c r="F124" s="26">
        <v>0.14593892545790593</v>
      </c>
      <c r="G124" s="27">
        <v>-31690</v>
      </c>
      <c r="H124" s="27">
        <v>21360</v>
      </c>
      <c r="I124" s="27">
        <v>32124.839999999997</v>
      </c>
      <c r="J124" s="27">
        <v>-15250</v>
      </c>
      <c r="K124" s="27">
        <v>38240</v>
      </c>
      <c r="L124" s="25">
        <v>5950.32</v>
      </c>
      <c r="M124" s="28"/>
    </row>
    <row r="125" spans="1:13" ht="12.5" x14ac:dyDescent="0.25">
      <c r="A125" s="22">
        <v>8153242</v>
      </c>
      <c r="B125" s="23" t="s">
        <v>129</v>
      </c>
      <c r="C125" s="25">
        <v>521777.38635034184</v>
      </c>
      <c r="D125" s="25">
        <v>-65066.039999999994</v>
      </c>
      <c r="E125" s="25">
        <v>-34809.58</v>
      </c>
      <c r="F125" s="26">
        <v>-6.6713469978991163E-2</v>
      </c>
      <c r="G125" s="27">
        <v>16070</v>
      </c>
      <c r="H125" s="27">
        <v>-48990</v>
      </c>
      <c r="I125" s="27">
        <v>14180.419999999998</v>
      </c>
      <c r="J125" s="27">
        <v>3820</v>
      </c>
      <c r="K125" s="27">
        <v>-30990</v>
      </c>
      <c r="L125" s="25">
        <v>9042.69</v>
      </c>
      <c r="M125" s="28"/>
    </row>
    <row r="126" spans="1:13" ht="12.5" x14ac:dyDescent="0.25">
      <c r="A126" s="22">
        <v>8153244</v>
      </c>
      <c r="B126" s="23" t="s">
        <v>130</v>
      </c>
      <c r="C126" s="25">
        <v>864926.28941764857</v>
      </c>
      <c r="D126" s="25">
        <v>71884.25</v>
      </c>
      <c r="E126" s="25">
        <v>103922.05</v>
      </c>
      <c r="F126" s="26">
        <v>0.12015133690753035</v>
      </c>
      <c r="G126" s="27">
        <v>-33430</v>
      </c>
      <c r="H126" s="27">
        <v>38460</v>
      </c>
      <c r="I126" s="27">
        <v>65462.05</v>
      </c>
      <c r="J126" s="27">
        <v>6230</v>
      </c>
      <c r="K126" s="27">
        <v>80230</v>
      </c>
      <c r="L126" s="25">
        <v>22215.54</v>
      </c>
      <c r="M126" s="28"/>
    </row>
    <row r="127" spans="1:13" ht="12.5" x14ac:dyDescent="0.25">
      <c r="A127" s="22">
        <v>8153248</v>
      </c>
      <c r="B127" s="23" t="s">
        <v>131</v>
      </c>
      <c r="C127" s="25">
        <v>899009.74922028626</v>
      </c>
      <c r="D127" s="25">
        <v>190646.9</v>
      </c>
      <c r="E127" s="25">
        <v>180076.73</v>
      </c>
      <c r="F127" s="26">
        <v>0.20030564758188782</v>
      </c>
      <c r="G127" s="27">
        <v>-39180</v>
      </c>
      <c r="H127" s="27">
        <v>151470</v>
      </c>
      <c r="I127" s="27">
        <v>28606.73000000001</v>
      </c>
      <c r="J127" s="27">
        <v>-30340</v>
      </c>
      <c r="K127" s="27">
        <v>149740</v>
      </c>
      <c r="L127" s="25">
        <v>6036.25</v>
      </c>
      <c r="M127" s="28"/>
    </row>
    <row r="128" spans="1:13" ht="12.5" x14ac:dyDescent="0.25">
      <c r="A128" s="22">
        <v>8153249</v>
      </c>
      <c r="B128" s="23" t="s">
        <v>132</v>
      </c>
      <c r="C128" s="25">
        <v>534908.43302176276</v>
      </c>
      <c r="D128" s="25">
        <v>55672.369999999995</v>
      </c>
      <c r="E128" s="25">
        <v>73666.67</v>
      </c>
      <c r="F128" s="26">
        <v>0.137718281209081</v>
      </c>
      <c r="G128" s="27">
        <v>9890</v>
      </c>
      <c r="H128" s="27">
        <v>62870</v>
      </c>
      <c r="I128" s="27">
        <v>10796.669999999998</v>
      </c>
      <c r="J128" s="27">
        <v>16740</v>
      </c>
      <c r="K128" s="27">
        <v>90400</v>
      </c>
      <c r="L128" s="25">
        <v>6396.52</v>
      </c>
      <c r="M128" s="28"/>
    </row>
    <row r="129" spans="1:13" ht="12.5" x14ac:dyDescent="0.25">
      <c r="A129" s="22">
        <v>8153253</v>
      </c>
      <c r="B129" s="23" t="s">
        <v>133</v>
      </c>
      <c r="C129" s="25">
        <v>612547.84360226127</v>
      </c>
      <c r="D129" s="25">
        <v>197760.40000000002</v>
      </c>
      <c r="E129" s="25">
        <v>256726.27000000002</v>
      </c>
      <c r="F129" s="26">
        <v>0.4191121929190843</v>
      </c>
      <c r="G129" s="27">
        <v>-28300</v>
      </c>
      <c r="H129" s="27">
        <v>169460</v>
      </c>
      <c r="I129" s="27">
        <v>87266.270000000019</v>
      </c>
      <c r="J129" s="27">
        <v>-73210</v>
      </c>
      <c r="K129" s="27">
        <v>183520</v>
      </c>
      <c r="L129" s="25">
        <v>5231.5200000000004</v>
      </c>
      <c r="M129" s="28"/>
    </row>
    <row r="130" spans="1:13" ht="12.5" x14ac:dyDescent="0.25">
      <c r="A130" s="22">
        <v>8153255</v>
      </c>
      <c r="B130" s="23" t="s">
        <v>134</v>
      </c>
      <c r="C130" s="25">
        <v>388927.55157894734</v>
      </c>
      <c r="D130" s="25">
        <v>44282.57</v>
      </c>
      <c r="E130" s="25">
        <v>55291.6</v>
      </c>
      <c r="F130" s="26">
        <v>0.14216426626380699</v>
      </c>
      <c r="G130" s="27">
        <v>-32210</v>
      </c>
      <c r="H130" s="27">
        <v>12080</v>
      </c>
      <c r="I130" s="27">
        <v>43211.6</v>
      </c>
      <c r="J130" s="27">
        <v>-44580</v>
      </c>
      <c r="K130" s="27">
        <v>10710</v>
      </c>
      <c r="L130" s="25">
        <v>8628.33</v>
      </c>
      <c r="M130" s="28"/>
    </row>
    <row r="131" spans="1:13" ht="12.5" x14ac:dyDescent="0.25">
      <c r="A131" s="22">
        <v>8153256</v>
      </c>
      <c r="B131" s="23" t="s">
        <v>135</v>
      </c>
      <c r="C131" s="25">
        <v>314537.28948320006</v>
      </c>
      <c r="D131" s="25">
        <v>19165.25</v>
      </c>
      <c r="E131" s="25">
        <v>27269.67</v>
      </c>
      <c r="F131" s="26">
        <v>8.6697733183894926E-2</v>
      </c>
      <c r="G131" s="27">
        <v>-15850</v>
      </c>
      <c r="H131" s="27">
        <v>3310</v>
      </c>
      <c r="I131" s="27">
        <v>23959.67</v>
      </c>
      <c r="J131" s="27">
        <v>-10290</v>
      </c>
      <c r="K131" s="27">
        <v>16980</v>
      </c>
      <c r="L131" s="25">
        <v>3234.04</v>
      </c>
      <c r="M131" s="28"/>
    </row>
    <row r="132" spans="1:13" ht="12.5" x14ac:dyDescent="0.25">
      <c r="A132" s="22">
        <v>8153261</v>
      </c>
      <c r="B132" s="23" t="s">
        <v>136</v>
      </c>
      <c r="C132" s="25">
        <v>369110.51</v>
      </c>
      <c r="D132" s="25">
        <v>-17292.11</v>
      </c>
      <c r="E132" s="25">
        <v>-7254.53</v>
      </c>
      <c r="F132" s="26">
        <v>-1.9654086793681382E-2</v>
      </c>
      <c r="G132" s="27">
        <v>-4920</v>
      </c>
      <c r="H132" s="27">
        <v>-19870</v>
      </c>
      <c r="I132" s="27">
        <v>12615.470000000001</v>
      </c>
      <c r="J132" s="27">
        <v>53940</v>
      </c>
      <c r="K132" s="27">
        <v>50210</v>
      </c>
      <c r="L132" s="25">
        <v>20149.400000000001</v>
      </c>
      <c r="M132" s="28"/>
    </row>
    <row r="133" spans="1:13" ht="12.5" x14ac:dyDescent="0.25">
      <c r="A133" s="22">
        <v>8153262</v>
      </c>
      <c r="B133" s="23" t="s">
        <v>137</v>
      </c>
      <c r="C133" s="25">
        <v>1019174.4232607787</v>
      </c>
      <c r="D133" s="25">
        <v>94576.98</v>
      </c>
      <c r="E133" s="25">
        <v>136311.85999999999</v>
      </c>
      <c r="F133" s="26">
        <v>0.13374733204536229</v>
      </c>
      <c r="G133" s="27">
        <v>-15910</v>
      </c>
      <c r="H133" s="27">
        <v>78660</v>
      </c>
      <c r="I133" s="27">
        <v>57651.859999999986</v>
      </c>
      <c r="J133" s="27">
        <v>-66030</v>
      </c>
      <c r="K133" s="27">
        <v>70280</v>
      </c>
      <c r="L133" s="25">
        <v>0</v>
      </c>
      <c r="M133" s="28"/>
    </row>
    <row r="134" spans="1:13" ht="12.5" x14ac:dyDescent="0.25">
      <c r="A134" s="22">
        <v>8153268</v>
      </c>
      <c r="B134" s="23" t="s">
        <v>138</v>
      </c>
      <c r="C134" s="25">
        <v>1750023.831965582</v>
      </c>
      <c r="D134" s="25">
        <v>-184329.9</v>
      </c>
      <c r="E134" s="25">
        <v>-159638.74</v>
      </c>
      <c r="F134" s="26">
        <v>-9.1220894872441727E-2</v>
      </c>
      <c r="G134" s="27">
        <v>-10760</v>
      </c>
      <c r="H134" s="27">
        <v>-195090</v>
      </c>
      <c r="I134" s="27">
        <v>35451.260000000009</v>
      </c>
      <c r="J134" s="27">
        <v>79160</v>
      </c>
      <c r="K134" s="27">
        <v>-80480</v>
      </c>
      <c r="L134" s="25">
        <v>9251.56</v>
      </c>
      <c r="M134" s="28"/>
    </row>
    <row r="135" spans="1:13" ht="12.5" x14ac:dyDescent="0.25">
      <c r="A135" s="22">
        <v>8153270</v>
      </c>
      <c r="B135" s="23" t="s">
        <v>139</v>
      </c>
      <c r="C135" s="25">
        <v>959653.36071383988</v>
      </c>
      <c r="D135" s="25">
        <v>-63445.16</v>
      </c>
      <c r="E135" s="25">
        <v>-11923.23</v>
      </c>
      <c r="F135" s="26">
        <v>-1.2424517526965032E-2</v>
      </c>
      <c r="G135" s="27">
        <v>22670</v>
      </c>
      <c r="H135" s="27">
        <v>-40780</v>
      </c>
      <c r="I135" s="27">
        <v>28856.77</v>
      </c>
      <c r="J135" s="27">
        <v>-14690</v>
      </c>
      <c r="K135" s="27">
        <v>-26610</v>
      </c>
      <c r="L135" s="25">
        <v>1739.9</v>
      </c>
      <c r="M135" s="28"/>
    </row>
    <row r="136" spans="1:13" ht="12.5" x14ac:dyDescent="0.25">
      <c r="A136" s="22">
        <v>8153271</v>
      </c>
      <c r="B136" s="23" t="s">
        <v>140</v>
      </c>
      <c r="C136" s="25">
        <v>537634.23069986387</v>
      </c>
      <c r="D136" s="25">
        <v>75520.14</v>
      </c>
      <c r="E136" s="25">
        <v>47147.09</v>
      </c>
      <c r="F136" s="26">
        <v>8.7693616417664488E-2</v>
      </c>
      <c r="G136" s="27">
        <v>-12460</v>
      </c>
      <c r="H136" s="27">
        <v>63060</v>
      </c>
      <c r="I136" s="27">
        <v>-15912.910000000003</v>
      </c>
      <c r="J136" s="27">
        <v>-14650</v>
      </c>
      <c r="K136" s="27">
        <v>32500</v>
      </c>
      <c r="L136" s="25">
        <v>10028.07</v>
      </c>
      <c r="M136" s="28"/>
    </row>
    <row r="137" spans="1:13" ht="12.5" x14ac:dyDescent="0.25">
      <c r="A137" s="22">
        <v>8153275</v>
      </c>
      <c r="B137" s="55" t="s">
        <v>141</v>
      </c>
      <c r="C137" s="25">
        <v>582770.51702201436</v>
      </c>
      <c r="D137" s="25">
        <v>162796.51999999999</v>
      </c>
      <c r="E137" s="25">
        <v>149781.29</v>
      </c>
      <c r="F137" s="26">
        <v>0.25701590184312972</v>
      </c>
      <c r="G137" s="27">
        <v>-36530</v>
      </c>
      <c r="H137" s="27">
        <v>126270</v>
      </c>
      <c r="I137" s="27">
        <v>23511.290000000008</v>
      </c>
      <c r="J137" s="27">
        <v>-47030</v>
      </c>
      <c r="K137" s="27">
        <v>102750</v>
      </c>
      <c r="L137" s="25">
        <v>562.83000000000004</v>
      </c>
      <c r="M137" s="28"/>
    </row>
    <row r="138" spans="1:13" ht="12.5" x14ac:dyDescent="0.25">
      <c r="A138" s="22">
        <v>8153282</v>
      </c>
      <c r="B138" s="23" t="s">
        <v>142</v>
      </c>
      <c r="C138" s="25">
        <v>663790.26186990517</v>
      </c>
      <c r="D138" s="25">
        <v>307638.71999999997</v>
      </c>
      <c r="E138" s="25">
        <v>318610.13</v>
      </c>
      <c r="F138" s="26">
        <v>0.47998614668204298</v>
      </c>
      <c r="G138" s="27">
        <v>-56810</v>
      </c>
      <c r="H138" s="27">
        <v>250830</v>
      </c>
      <c r="I138" s="27">
        <v>67780.13</v>
      </c>
      <c r="J138" s="27">
        <v>-99770</v>
      </c>
      <c r="K138" s="27">
        <v>218080</v>
      </c>
      <c r="L138" s="25">
        <v>6624.25</v>
      </c>
      <c r="M138" s="28"/>
    </row>
    <row r="139" spans="1:13" ht="12.5" x14ac:dyDescent="0.25">
      <c r="A139" s="22">
        <v>8153285</v>
      </c>
      <c r="B139" s="23" t="s">
        <v>143</v>
      </c>
      <c r="C139" s="25">
        <v>558284.47986822913</v>
      </c>
      <c r="D139" s="25">
        <v>24288.519999999997</v>
      </c>
      <c r="E139" s="25">
        <v>37390.980000000003</v>
      </c>
      <c r="F139" s="26">
        <v>6.6974779612045329E-2</v>
      </c>
      <c r="G139" s="27">
        <v>-45260</v>
      </c>
      <c r="H139" s="27">
        <v>-20970</v>
      </c>
      <c r="I139" s="27">
        <v>58360.98</v>
      </c>
      <c r="J139" s="27">
        <v>-25930</v>
      </c>
      <c r="K139" s="27">
        <v>11460</v>
      </c>
      <c r="L139" s="25">
        <v>14087.79</v>
      </c>
      <c r="M139" s="28"/>
    </row>
    <row r="140" spans="1:13" ht="12.5" x14ac:dyDescent="0.25">
      <c r="A140" s="22">
        <v>8153287</v>
      </c>
      <c r="B140" s="23" t="s">
        <v>144</v>
      </c>
      <c r="C140" s="25">
        <v>701626.49278309534</v>
      </c>
      <c r="D140" s="25">
        <v>51953.16</v>
      </c>
      <c r="E140" s="25">
        <v>71370.409999999989</v>
      </c>
      <c r="F140" s="26">
        <v>0.10172137274477723</v>
      </c>
      <c r="G140" s="27">
        <v>-23320</v>
      </c>
      <c r="H140" s="27">
        <v>32700.000000000004</v>
      </c>
      <c r="I140" s="27">
        <v>38670.409999999989</v>
      </c>
      <c r="J140" s="27">
        <v>-6510</v>
      </c>
      <c r="K140" s="27">
        <v>64860</v>
      </c>
      <c r="L140" s="25">
        <v>14765.39</v>
      </c>
      <c r="M140" s="28"/>
    </row>
    <row r="141" spans="1:13" ht="40.5" customHeight="1" x14ac:dyDescent="0.25">
      <c r="A141" s="22">
        <v>8153289</v>
      </c>
      <c r="B141" s="23" t="s">
        <v>145</v>
      </c>
      <c r="C141" s="25">
        <v>998039.5898260487</v>
      </c>
      <c r="D141" s="25">
        <v>77660.850000000006</v>
      </c>
      <c r="E141" s="25">
        <v>106602.94</v>
      </c>
      <c r="F141" s="26">
        <v>0.10681233599017866</v>
      </c>
      <c r="G141" s="27">
        <v>-7980</v>
      </c>
      <c r="H141" s="27">
        <v>69680</v>
      </c>
      <c r="I141" s="27">
        <v>36922.94</v>
      </c>
      <c r="J141" s="27">
        <v>-24070</v>
      </c>
      <c r="K141" s="27">
        <v>82530</v>
      </c>
      <c r="L141" s="25">
        <v>19626.11</v>
      </c>
      <c r="M141" s="28"/>
    </row>
    <row r="142" spans="1:13" ht="12.5" x14ac:dyDescent="0.25">
      <c r="A142" s="22">
        <v>8153301</v>
      </c>
      <c r="B142" s="23" t="s">
        <v>146</v>
      </c>
      <c r="C142" s="25">
        <v>578757.07607459137</v>
      </c>
      <c r="D142" s="25">
        <v>42003.02</v>
      </c>
      <c r="E142" s="25">
        <v>36818.75</v>
      </c>
      <c r="F142" s="26">
        <v>6.3616932772075044E-2</v>
      </c>
      <c r="G142" s="27">
        <v>-12240</v>
      </c>
      <c r="H142" s="27">
        <v>29760</v>
      </c>
      <c r="I142" s="27">
        <v>7058.75</v>
      </c>
      <c r="J142" s="27">
        <v>3650</v>
      </c>
      <c r="K142" s="27">
        <v>40470</v>
      </c>
      <c r="L142" s="25">
        <v>30000</v>
      </c>
      <c r="M142" s="28"/>
    </row>
    <row r="143" spans="1:13" ht="12.5" x14ac:dyDescent="0.25">
      <c r="A143" s="22">
        <v>8153304</v>
      </c>
      <c r="B143" s="23" t="s">
        <v>147</v>
      </c>
      <c r="C143" s="25">
        <v>416898.64556097565</v>
      </c>
      <c r="D143" s="25">
        <v>26337.799999999996</v>
      </c>
      <c r="E143" s="25">
        <v>25803.19</v>
      </c>
      <c r="F143" s="26">
        <v>6.189319700302557E-2</v>
      </c>
      <c r="G143" s="27">
        <v>2190</v>
      </c>
      <c r="H143" s="27">
        <v>28530</v>
      </c>
      <c r="I143" s="27">
        <v>-2726.8100000000013</v>
      </c>
      <c r="J143" s="27">
        <v>-12860</v>
      </c>
      <c r="K143" s="27">
        <v>12940</v>
      </c>
      <c r="L143" s="25">
        <v>0</v>
      </c>
      <c r="M143" s="28"/>
    </row>
    <row r="144" spans="1:13" ht="25" x14ac:dyDescent="0.25">
      <c r="A144" s="22">
        <v>8153306</v>
      </c>
      <c r="B144" s="55" t="s">
        <v>148</v>
      </c>
      <c r="C144" s="25">
        <v>662229.49074960058</v>
      </c>
      <c r="D144" s="25">
        <v>164805.37</v>
      </c>
      <c r="E144" s="25">
        <v>166252.72</v>
      </c>
      <c r="F144" s="26">
        <v>0.25105000958476309</v>
      </c>
      <c r="G144" s="27">
        <v>-23270</v>
      </c>
      <c r="H144" s="27">
        <v>141530</v>
      </c>
      <c r="I144" s="27">
        <v>24722.720000000001</v>
      </c>
      <c r="J144" s="27">
        <v>-51860</v>
      </c>
      <c r="K144" s="27">
        <v>114400</v>
      </c>
      <c r="L144" s="25">
        <v>15774.94</v>
      </c>
      <c r="M144" s="28"/>
    </row>
    <row r="145" spans="1:13" ht="12.5" x14ac:dyDescent="0.25">
      <c r="A145" s="22">
        <v>8153307</v>
      </c>
      <c r="B145" s="23" t="s">
        <v>149</v>
      </c>
      <c r="C145" s="25">
        <v>908905.12064796651</v>
      </c>
      <c r="D145" s="25">
        <v>132900.43000000002</v>
      </c>
      <c r="E145" s="25">
        <v>106793.18</v>
      </c>
      <c r="F145" s="26">
        <v>0.11749651044309904</v>
      </c>
      <c r="G145" s="27">
        <v>-123010</v>
      </c>
      <c r="H145" s="27">
        <v>9890</v>
      </c>
      <c r="I145" s="27">
        <v>96903.18</v>
      </c>
      <c r="J145" s="27">
        <v>-37910</v>
      </c>
      <c r="K145" s="27">
        <v>68880</v>
      </c>
      <c r="L145" s="25">
        <v>0</v>
      </c>
      <c r="M145" s="28"/>
    </row>
    <row r="146" spans="1:13" ht="12.5" x14ac:dyDescent="0.25">
      <c r="A146" s="22">
        <v>8153315</v>
      </c>
      <c r="B146" s="23" t="s">
        <v>150</v>
      </c>
      <c r="C146" s="25">
        <v>683266.33118096855</v>
      </c>
      <c r="D146" s="25">
        <v>39083.4</v>
      </c>
      <c r="E146" s="25">
        <v>58286.840000000004</v>
      </c>
      <c r="F146" s="26">
        <v>8.530617906966978E-2</v>
      </c>
      <c r="G146" s="27">
        <v>-8650</v>
      </c>
      <c r="H146" s="27">
        <v>30430</v>
      </c>
      <c r="I146" s="27">
        <v>27856.840000000004</v>
      </c>
      <c r="J146" s="27">
        <v>-13640</v>
      </c>
      <c r="K146" s="27">
        <v>44650</v>
      </c>
      <c r="L146" s="25">
        <v>0.22</v>
      </c>
      <c r="M146" s="28"/>
    </row>
    <row r="147" spans="1:13" ht="12.5" x14ac:dyDescent="0.25">
      <c r="A147" s="22">
        <v>8153319</v>
      </c>
      <c r="B147" s="23" t="s">
        <v>151</v>
      </c>
      <c r="C147" s="25">
        <v>464850.74167441006</v>
      </c>
      <c r="D147" s="25">
        <v>151079.45000000001</v>
      </c>
      <c r="E147" s="25">
        <v>-6321.34</v>
      </c>
      <c r="F147" s="26">
        <v>-1.3598644539600588E-2</v>
      </c>
      <c r="G147" s="27">
        <v>-150140</v>
      </c>
      <c r="H147" s="27">
        <v>940</v>
      </c>
      <c r="I147" s="27">
        <v>-7261.34</v>
      </c>
      <c r="J147" s="27">
        <v>-33420</v>
      </c>
      <c r="K147" s="27">
        <v>-39750</v>
      </c>
      <c r="L147" s="25">
        <v>0.19</v>
      </c>
      <c r="M147" s="28"/>
    </row>
    <row r="148" spans="1:13" ht="31.5" customHeight="1" x14ac:dyDescent="0.25">
      <c r="A148" s="22">
        <v>8153320</v>
      </c>
      <c r="B148" s="55" t="s">
        <v>152</v>
      </c>
      <c r="C148" s="25">
        <v>722458.57880772045</v>
      </c>
      <c r="D148" s="25">
        <v>61321.35</v>
      </c>
      <c r="E148" s="25">
        <v>94139.81</v>
      </c>
      <c r="F148" s="26">
        <v>0.13030478530043857</v>
      </c>
      <c r="G148" s="27">
        <v>-19640</v>
      </c>
      <c r="H148" s="27">
        <v>41690</v>
      </c>
      <c r="I148" s="27">
        <v>52449.81</v>
      </c>
      <c r="J148" s="27">
        <v>-11520</v>
      </c>
      <c r="K148" s="27">
        <v>82620</v>
      </c>
      <c r="L148" s="25">
        <v>9097.3799999999992</v>
      </c>
      <c r="M148" s="28"/>
    </row>
    <row r="149" spans="1:13" ht="12.5" x14ac:dyDescent="0.25">
      <c r="A149" s="22">
        <v>8153326</v>
      </c>
      <c r="B149" s="23" t="s">
        <v>153</v>
      </c>
      <c r="C149" s="25">
        <v>1262856.3999999999</v>
      </c>
      <c r="D149" s="25">
        <v>16107.99</v>
      </c>
      <c r="E149" s="25">
        <v>-25355.660000000003</v>
      </c>
      <c r="F149" s="26">
        <v>-2.0078023122819037E-2</v>
      </c>
      <c r="G149" s="27">
        <v>22810</v>
      </c>
      <c r="H149" s="27">
        <v>38920</v>
      </c>
      <c r="I149" s="27">
        <v>-64275.66</v>
      </c>
      <c r="J149" s="27">
        <v>-13440</v>
      </c>
      <c r="K149" s="27">
        <v>-38790</v>
      </c>
      <c r="L149" s="25">
        <v>0</v>
      </c>
      <c r="M149" s="28"/>
    </row>
    <row r="150" spans="1:13" ht="12.5" x14ac:dyDescent="0.25">
      <c r="A150" s="22">
        <v>8153331</v>
      </c>
      <c r="B150" s="55" t="s">
        <v>154</v>
      </c>
      <c r="C150" s="25">
        <v>724524.77725163451</v>
      </c>
      <c r="D150" s="25">
        <v>103387.63</v>
      </c>
      <c r="E150" s="25">
        <v>18633.060000000001</v>
      </c>
      <c r="F150" s="26">
        <v>2.5717629796846213E-2</v>
      </c>
      <c r="G150" s="27">
        <v>-40910</v>
      </c>
      <c r="H150" s="27">
        <v>62480</v>
      </c>
      <c r="I150" s="27">
        <v>-43846.94</v>
      </c>
      <c r="J150" s="27">
        <v>-15130</v>
      </c>
      <c r="K150" s="27">
        <v>3500</v>
      </c>
      <c r="L150" s="25">
        <v>14714.41</v>
      </c>
      <c r="M150" s="28"/>
    </row>
    <row r="151" spans="1:13" ht="12.5" x14ac:dyDescent="0.25">
      <c r="A151" s="22">
        <v>8153337</v>
      </c>
      <c r="B151" s="23" t="s">
        <v>155</v>
      </c>
      <c r="C151" s="25">
        <v>588032.15360831982</v>
      </c>
      <c r="D151" s="25">
        <v>45290.3</v>
      </c>
      <c r="E151" s="25">
        <v>61035.47</v>
      </c>
      <c r="F151" s="26">
        <v>0.10379614384259486</v>
      </c>
      <c r="G151" s="27">
        <v>-12740</v>
      </c>
      <c r="H151" s="27">
        <v>32549.999999999996</v>
      </c>
      <c r="I151" s="27">
        <v>28485.470000000005</v>
      </c>
      <c r="J151" s="27">
        <v>-23830</v>
      </c>
      <c r="K151" s="27">
        <v>36600</v>
      </c>
      <c r="L151" s="25">
        <v>7.0000000000000007E-2</v>
      </c>
      <c r="M151" s="28"/>
    </row>
    <row r="152" spans="1:13" ht="12.5" x14ac:dyDescent="0.25">
      <c r="A152" s="22">
        <v>8153350</v>
      </c>
      <c r="B152" s="23" t="s">
        <v>156</v>
      </c>
      <c r="C152" s="25">
        <v>384070.97887865454</v>
      </c>
      <c r="D152" s="25">
        <v>13085.34</v>
      </c>
      <c r="E152" s="25">
        <v>-2820.64</v>
      </c>
      <c r="F152" s="26">
        <v>-7.3440591846726539E-3</v>
      </c>
      <c r="G152" s="27">
        <v>-31740</v>
      </c>
      <c r="H152" s="27">
        <v>-18660</v>
      </c>
      <c r="I152" s="27">
        <v>15839.36</v>
      </c>
      <c r="J152" s="27">
        <v>19970</v>
      </c>
      <c r="K152" s="27">
        <v>17150</v>
      </c>
      <c r="L152" s="25">
        <v>0</v>
      </c>
      <c r="M152" s="28"/>
    </row>
    <row r="153" spans="1:13" ht="12.5" x14ac:dyDescent="0.25">
      <c r="A153" s="22">
        <v>8153351</v>
      </c>
      <c r="B153" s="23" t="s">
        <v>157</v>
      </c>
      <c r="C153" s="25">
        <v>487153.44131146872</v>
      </c>
      <c r="D153" s="25">
        <v>114279.73</v>
      </c>
      <c r="E153" s="25">
        <v>113110.28</v>
      </c>
      <c r="F153" s="26">
        <v>0.2321861458999348</v>
      </c>
      <c r="G153" s="27">
        <v>-21810</v>
      </c>
      <c r="H153" s="27">
        <v>92470</v>
      </c>
      <c r="I153" s="27">
        <v>20640.28</v>
      </c>
      <c r="J153" s="27">
        <v>-46070</v>
      </c>
      <c r="K153" s="27">
        <v>66930</v>
      </c>
      <c r="L153" s="25">
        <v>0</v>
      </c>
      <c r="M153" s="28"/>
    </row>
    <row r="154" spans="1:13" ht="12.5" x14ac:dyDescent="0.25">
      <c r="A154" s="22">
        <v>8153352</v>
      </c>
      <c r="B154" s="23" t="s">
        <v>158</v>
      </c>
      <c r="C154" s="25">
        <v>410029.80271608953</v>
      </c>
      <c r="D154" s="25">
        <v>170858.87</v>
      </c>
      <c r="E154" s="25">
        <v>283215.41000000003</v>
      </c>
      <c r="F154" s="26">
        <v>0.69071908462249609</v>
      </c>
      <c r="G154" s="27">
        <v>29460</v>
      </c>
      <c r="H154" s="27">
        <v>200320</v>
      </c>
      <c r="I154" s="27">
        <v>82895.410000000033</v>
      </c>
      <c r="J154" s="27">
        <v>-15380</v>
      </c>
      <c r="K154" s="27">
        <v>267830</v>
      </c>
      <c r="L154" s="25">
        <v>0</v>
      </c>
      <c r="M154" s="28"/>
    </row>
    <row r="155" spans="1:13" ht="12.5" x14ac:dyDescent="0.25">
      <c r="A155" s="22">
        <v>8153355</v>
      </c>
      <c r="B155" s="23" t="s">
        <v>159</v>
      </c>
      <c r="C155" s="25">
        <v>653435.13352744584</v>
      </c>
      <c r="D155" s="25">
        <v>157449.29</v>
      </c>
      <c r="E155" s="25">
        <v>150365.84</v>
      </c>
      <c r="F155" s="26">
        <v>0.23011594002954583</v>
      </c>
      <c r="G155" s="27">
        <v>-42640</v>
      </c>
      <c r="H155" s="27">
        <v>114810</v>
      </c>
      <c r="I155" s="27">
        <v>35555.839999999997</v>
      </c>
      <c r="J155" s="27">
        <v>-25890</v>
      </c>
      <c r="K155" s="27">
        <v>127110</v>
      </c>
      <c r="L155" s="25">
        <v>0</v>
      </c>
      <c r="M155" s="28"/>
    </row>
    <row r="156" spans="1:13" ht="12.5" x14ac:dyDescent="0.25">
      <c r="A156" s="22">
        <v>8153360</v>
      </c>
      <c r="B156" s="23" t="s">
        <v>160</v>
      </c>
      <c r="C156" s="25">
        <v>390773.50004894345</v>
      </c>
      <c r="D156" s="25">
        <v>62198.87</v>
      </c>
      <c r="E156" s="25">
        <v>77788.570000000007</v>
      </c>
      <c r="F156" s="26">
        <v>0.19906306336089108</v>
      </c>
      <c r="G156" s="27">
        <v>-5280</v>
      </c>
      <c r="H156" s="27">
        <v>56920</v>
      </c>
      <c r="I156" s="27">
        <v>20868.570000000007</v>
      </c>
      <c r="J156" s="27">
        <v>-55220</v>
      </c>
      <c r="K156" s="27">
        <v>22570</v>
      </c>
      <c r="L156" s="25">
        <v>0</v>
      </c>
      <c r="M156" s="28"/>
    </row>
    <row r="157" spans="1:13" ht="12.5" x14ac:dyDescent="0.25">
      <c r="A157" s="22">
        <v>8153362</v>
      </c>
      <c r="B157" s="23" t="s">
        <v>161</v>
      </c>
      <c r="C157" s="25">
        <v>403656.89518478489</v>
      </c>
      <c r="D157" s="25">
        <v>128347.40000000001</v>
      </c>
      <c r="E157" s="25">
        <v>104015.20999999999</v>
      </c>
      <c r="F157" s="26">
        <v>0.25768223270999546</v>
      </c>
      <c r="G157" s="27">
        <v>-44330</v>
      </c>
      <c r="H157" s="27">
        <v>84010</v>
      </c>
      <c r="I157" s="27">
        <v>20005.209999999992</v>
      </c>
      <c r="J157" s="27">
        <v>-62750</v>
      </c>
      <c r="K157" s="27">
        <v>42570</v>
      </c>
      <c r="L157" s="25">
        <v>0</v>
      </c>
      <c r="M157" s="28"/>
    </row>
    <row r="158" spans="1:13" ht="12.5" x14ac:dyDescent="0.25">
      <c r="A158" s="22">
        <v>8155200</v>
      </c>
      <c r="B158" s="23" t="s">
        <v>162</v>
      </c>
      <c r="C158" s="25">
        <v>347500.065</v>
      </c>
      <c r="D158" s="25">
        <v>33882.78</v>
      </c>
      <c r="E158" s="25">
        <v>61361.27</v>
      </c>
      <c r="F158" s="26">
        <v>0.17657916121540868</v>
      </c>
      <c r="G158" s="27">
        <v>-20520</v>
      </c>
      <c r="H158" s="27">
        <v>13360</v>
      </c>
      <c r="I158" s="27">
        <v>48001.27</v>
      </c>
      <c r="J158" s="27">
        <v>-50700</v>
      </c>
      <c r="K158" s="27">
        <v>10670</v>
      </c>
      <c r="L158" s="25">
        <v>11583.02</v>
      </c>
      <c r="M158" s="28"/>
    </row>
    <row r="159" spans="1:13" ht="12.5" x14ac:dyDescent="0.25">
      <c r="B159" s="49"/>
      <c r="C159" s="32"/>
      <c r="D159" s="32"/>
      <c r="E159" s="32"/>
      <c r="F159" s="31"/>
      <c r="G159" s="32"/>
      <c r="H159" s="32"/>
      <c r="I159" s="32"/>
      <c r="J159" s="32"/>
      <c r="K159" s="32"/>
      <c r="L159" s="32"/>
      <c r="M159" s="28"/>
    </row>
    <row r="160" spans="1:13" x14ac:dyDescent="0.3">
      <c r="A160" s="58"/>
      <c r="B160" s="59" t="s">
        <v>163</v>
      </c>
      <c r="C160" s="60">
        <v>114289926.92995656</v>
      </c>
      <c r="D160" s="60">
        <v>14004983.799999999</v>
      </c>
      <c r="E160" s="60">
        <v>13808519.299999999</v>
      </c>
      <c r="F160" s="38">
        <v>0.12082009036949209</v>
      </c>
      <c r="G160" s="51">
        <v>-4702870</v>
      </c>
      <c r="H160" s="51">
        <v>9206660</v>
      </c>
      <c r="I160" s="51">
        <v>4601859.299999998</v>
      </c>
      <c r="J160" s="51">
        <v>-4032240</v>
      </c>
      <c r="K160" s="51">
        <v>9650120</v>
      </c>
      <c r="L160" s="51">
        <v>1098347.24</v>
      </c>
      <c r="M160" s="28"/>
    </row>
    <row r="161" spans="1:13" ht="13.5" thickBot="1" x14ac:dyDescent="0.35">
      <c r="A161" s="58"/>
      <c r="B161" s="61"/>
      <c r="C161" s="62"/>
      <c r="D161" s="62"/>
      <c r="E161" s="62"/>
      <c r="F161" s="63"/>
      <c r="G161" s="64"/>
      <c r="H161" s="64"/>
      <c r="I161" s="64"/>
      <c r="J161" s="64"/>
      <c r="K161" s="64"/>
      <c r="L161" s="64"/>
      <c r="M161" s="28"/>
    </row>
    <row r="162" spans="1:13" ht="13.5" thickBot="1" x14ac:dyDescent="0.35">
      <c r="A162" s="58"/>
      <c r="B162" s="65" t="s">
        <v>164</v>
      </c>
      <c r="C162" s="66">
        <v>115502880.26995656</v>
      </c>
      <c r="D162" s="66">
        <v>14015235.399999999</v>
      </c>
      <c r="E162" s="66">
        <v>13862856.169999998</v>
      </c>
      <c r="F162" s="67">
        <v>0.12002173571428992</v>
      </c>
      <c r="G162" s="68">
        <v>-4863730</v>
      </c>
      <c r="H162" s="68">
        <v>9056060</v>
      </c>
      <c r="I162" s="68">
        <v>4806796.1699999981</v>
      </c>
      <c r="J162" s="68">
        <v>-4052960</v>
      </c>
      <c r="K162" s="68">
        <v>9683910</v>
      </c>
      <c r="L162" s="68">
        <v>1112340.3600000001</v>
      </c>
      <c r="M162" s="28"/>
    </row>
    <row r="163" spans="1:13" ht="12.5" x14ac:dyDescent="0.25">
      <c r="B163" s="28"/>
      <c r="C163" s="28"/>
      <c r="D163" s="28"/>
      <c r="E163" s="69"/>
      <c r="F163" s="28"/>
      <c r="G163" s="28"/>
      <c r="H163" s="28"/>
      <c r="I163" s="28"/>
      <c r="J163" s="28"/>
      <c r="K163" s="28"/>
      <c r="L163" s="28"/>
      <c r="M163" s="28"/>
    </row>
    <row r="164" spans="1:13" ht="12.5" x14ac:dyDescent="0.25">
      <c r="A164" s="22">
        <v>8154004</v>
      </c>
      <c r="B164" s="23" t="s">
        <v>165</v>
      </c>
      <c r="C164" s="25">
        <v>4134769.1710601738</v>
      </c>
      <c r="D164" s="25">
        <v>292630.76</v>
      </c>
      <c r="E164" s="25">
        <v>315968.55</v>
      </c>
      <c r="F164" s="26">
        <v>7.6417458128378232E-2</v>
      </c>
      <c r="G164" s="27">
        <v>-19870</v>
      </c>
      <c r="H164" s="27">
        <v>272760</v>
      </c>
      <c r="I164" s="27">
        <v>43208.549999999988</v>
      </c>
      <c r="J164" s="27">
        <v>-406030</v>
      </c>
      <c r="K164" s="27">
        <v>-90060</v>
      </c>
      <c r="L164" s="25">
        <v>0</v>
      </c>
      <c r="M164" s="28"/>
    </row>
    <row r="165" spans="1:13" ht="12.5" x14ac:dyDescent="0.25">
      <c r="A165" s="22">
        <v>8154035</v>
      </c>
      <c r="B165" s="23" t="s">
        <v>166</v>
      </c>
      <c r="C165" s="25">
        <v>5792668.7976459591</v>
      </c>
      <c r="D165" s="25">
        <v>41286.589999999997</v>
      </c>
      <c r="E165" s="25">
        <v>95617.15</v>
      </c>
      <c r="F165" s="26">
        <v>1.6506579840859736E-2</v>
      </c>
      <c r="G165" s="27">
        <v>-153440</v>
      </c>
      <c r="H165" s="27">
        <v>-112150</v>
      </c>
      <c r="I165" s="27">
        <v>207767.15</v>
      </c>
      <c r="J165" s="27">
        <v>-336240</v>
      </c>
      <c r="K165" s="27">
        <v>-240630</v>
      </c>
      <c r="L165" s="25">
        <v>0.37</v>
      </c>
      <c r="M165" s="28"/>
    </row>
    <row r="166" spans="1:13" ht="12.5" x14ac:dyDescent="0.25">
      <c r="A166" s="22">
        <v>8154039</v>
      </c>
      <c r="B166" s="23" t="s">
        <v>167</v>
      </c>
      <c r="C166" s="25">
        <v>6992121.8077156926</v>
      </c>
      <c r="D166" s="54">
        <v>138760.11000000002</v>
      </c>
      <c r="E166" s="54">
        <v>512889.51999999996</v>
      </c>
      <c r="F166" s="54">
        <v>7.335248642751542E-2</v>
      </c>
      <c r="G166" s="54">
        <v>151690</v>
      </c>
      <c r="H166" s="54">
        <v>462060</v>
      </c>
      <c r="I166" s="54">
        <v>50829.51999999996</v>
      </c>
      <c r="J166" s="54">
        <v>-88930</v>
      </c>
      <c r="K166" s="27">
        <v>423960</v>
      </c>
      <c r="L166" s="25">
        <v>29897.49</v>
      </c>
      <c r="M166" s="28"/>
    </row>
    <row r="167" spans="1:13" ht="12.5" x14ac:dyDescent="0.25">
      <c r="A167" s="22">
        <v>8154052</v>
      </c>
      <c r="B167" s="23" t="s">
        <v>168</v>
      </c>
      <c r="C167" s="25">
        <v>3654686.0649209488</v>
      </c>
      <c r="D167" s="54">
        <v>-492984.09</v>
      </c>
      <c r="E167" s="54">
        <v>-228675.85</v>
      </c>
      <c r="F167" s="54">
        <v>-6.2570586348008606E-2</v>
      </c>
      <c r="G167" s="54">
        <v>-56580</v>
      </c>
      <c r="H167" s="54">
        <v>-549590</v>
      </c>
      <c r="I167" s="54">
        <v>320914.15000000002</v>
      </c>
      <c r="J167" s="54">
        <v>102040</v>
      </c>
      <c r="K167" s="27">
        <v>-126630</v>
      </c>
      <c r="L167" s="25">
        <v>0</v>
      </c>
      <c r="M167" s="28"/>
    </row>
    <row r="168" spans="1:13" ht="12.5" x14ac:dyDescent="0.25">
      <c r="A168" s="22">
        <v>8154075</v>
      </c>
      <c r="B168" s="23" t="s">
        <v>169</v>
      </c>
      <c r="C168" s="25">
        <v>2507906.0678921053</v>
      </c>
      <c r="D168" s="25">
        <v>-958889.46</v>
      </c>
      <c r="E168" s="25">
        <v>-968683.55</v>
      </c>
      <c r="F168" s="26">
        <v>-0.38625192641851153</v>
      </c>
      <c r="G168" s="27">
        <v>-21420</v>
      </c>
      <c r="H168" s="27">
        <v>-980310</v>
      </c>
      <c r="I168" s="27">
        <v>11626.449999999953</v>
      </c>
      <c r="J168" s="27">
        <v>-227050</v>
      </c>
      <c r="K168" s="27">
        <v>-1195740</v>
      </c>
      <c r="L168" s="25">
        <v>-55492.19</v>
      </c>
      <c r="M168" s="28"/>
    </row>
    <row r="169" spans="1:13" ht="12.5" x14ac:dyDescent="0.25">
      <c r="A169" s="22">
        <v>8154202</v>
      </c>
      <c r="B169" s="23" t="s">
        <v>170</v>
      </c>
      <c r="C169" s="25">
        <v>8184435.0140160238</v>
      </c>
      <c r="D169" s="25">
        <v>143269</v>
      </c>
      <c r="E169" s="25">
        <v>221008</v>
      </c>
      <c r="F169" s="56">
        <v>2.7003452238489153E-2</v>
      </c>
      <c r="G169" s="57">
        <v>19300</v>
      </c>
      <c r="H169" s="27">
        <v>175900</v>
      </c>
      <c r="I169" s="57">
        <v>45108</v>
      </c>
      <c r="J169" s="57">
        <v>-115100</v>
      </c>
      <c r="K169" s="57">
        <v>66500</v>
      </c>
      <c r="L169" s="25">
        <v>145890</v>
      </c>
      <c r="M169" s="28"/>
    </row>
    <row r="170" spans="1:13" ht="12.5" x14ac:dyDescent="0.25">
      <c r="A170" s="22">
        <v>8154205</v>
      </c>
      <c r="B170" s="23" t="s">
        <v>171</v>
      </c>
      <c r="C170" s="25">
        <v>3415661.2935233479</v>
      </c>
      <c r="D170" s="25">
        <v>450043.78</v>
      </c>
      <c r="E170" s="25">
        <v>351246.06</v>
      </c>
      <c r="F170" s="26">
        <v>0.10283398434909806</v>
      </c>
      <c r="G170" s="27">
        <v>-206980</v>
      </c>
      <c r="H170" s="27">
        <v>243070</v>
      </c>
      <c r="I170" s="27">
        <v>108176.06</v>
      </c>
      <c r="J170" s="27">
        <v>-205500</v>
      </c>
      <c r="K170" s="27">
        <v>145750</v>
      </c>
      <c r="L170" s="25">
        <v>120.5</v>
      </c>
      <c r="M170" s="28"/>
    </row>
    <row r="171" spans="1:13" ht="12.5" x14ac:dyDescent="0.25">
      <c r="A171" s="22">
        <v>8154206</v>
      </c>
      <c r="B171" s="23" t="s">
        <v>172</v>
      </c>
      <c r="C171" s="25">
        <v>2511032.395443663</v>
      </c>
      <c r="D171" s="25">
        <v>-708835.37</v>
      </c>
      <c r="E171" s="25">
        <v>-518445.62</v>
      </c>
      <c r="F171" s="26">
        <v>-0.20646711724656908</v>
      </c>
      <c r="G171" s="27">
        <v>91090</v>
      </c>
      <c r="H171" s="27">
        <v>-617750</v>
      </c>
      <c r="I171" s="27">
        <v>99304.38</v>
      </c>
      <c r="J171" s="27">
        <v>230</v>
      </c>
      <c r="K171" s="27">
        <v>-518210.00000000006</v>
      </c>
      <c r="L171" s="25">
        <v>21443.51</v>
      </c>
      <c r="M171" s="28"/>
    </row>
    <row r="172" spans="1:13" ht="12.5" x14ac:dyDescent="0.25">
      <c r="A172" s="22">
        <v>8154215</v>
      </c>
      <c r="B172" s="23" t="s">
        <v>173</v>
      </c>
      <c r="C172" s="25">
        <v>3898790</v>
      </c>
      <c r="D172" s="25">
        <v>14643.92</v>
      </c>
      <c r="E172" s="25">
        <v>36059.730000000003</v>
      </c>
      <c r="F172" s="26">
        <v>9.248954162701762E-3</v>
      </c>
      <c r="G172" s="27">
        <v>-71390</v>
      </c>
      <c r="H172" s="27">
        <v>-56390</v>
      </c>
      <c r="I172" s="27">
        <v>92449.73000000001</v>
      </c>
      <c r="J172" s="27">
        <v>-83990</v>
      </c>
      <c r="K172" s="27">
        <v>-47930</v>
      </c>
      <c r="L172" s="25">
        <v>35382.33</v>
      </c>
      <c r="M172" s="28"/>
    </row>
    <row r="173" spans="1:13" ht="12.5" x14ac:dyDescent="0.25">
      <c r="A173" s="22">
        <v>8154221</v>
      </c>
      <c r="B173" s="23" t="s">
        <v>174</v>
      </c>
      <c r="C173" s="25">
        <v>3112667.2593066697</v>
      </c>
      <c r="D173" s="25">
        <v>-633055</v>
      </c>
      <c r="E173" s="25">
        <v>-574656</v>
      </c>
      <c r="F173" s="56">
        <v>-0.18461851271825361</v>
      </c>
      <c r="G173" s="57">
        <v>70700</v>
      </c>
      <c r="H173" s="27">
        <v>-562400</v>
      </c>
      <c r="I173" s="57">
        <v>-12256</v>
      </c>
      <c r="J173" s="57">
        <v>100</v>
      </c>
      <c r="K173" s="57">
        <v>-549400</v>
      </c>
      <c r="L173" s="25">
        <v>10</v>
      </c>
      <c r="M173" s="28"/>
    </row>
    <row r="174" spans="1:13" ht="12.5" x14ac:dyDescent="0.25">
      <c r="A174" s="22">
        <v>8154225</v>
      </c>
      <c r="B174" s="23" t="s">
        <v>175</v>
      </c>
      <c r="C174" s="25">
        <v>7596595.5456624078</v>
      </c>
      <c r="D174" s="25">
        <v>404527.89</v>
      </c>
      <c r="E174" s="25">
        <v>428192.26</v>
      </c>
      <c r="F174" s="26">
        <v>5.6366336397163354E-2</v>
      </c>
      <c r="G174" s="27">
        <v>-133930</v>
      </c>
      <c r="H174" s="27">
        <v>270600</v>
      </c>
      <c r="I174" s="27">
        <v>157592.26</v>
      </c>
      <c r="J174" s="27">
        <v>-49680</v>
      </c>
      <c r="K174" s="27">
        <v>378510</v>
      </c>
      <c r="L174" s="25">
        <v>7987.8</v>
      </c>
      <c r="M174" s="28"/>
    </row>
    <row r="175" spans="1:13" ht="12.5" x14ac:dyDescent="0.25">
      <c r="A175" s="22">
        <v>8154608</v>
      </c>
      <c r="B175" s="23" t="s">
        <v>176</v>
      </c>
      <c r="C175" s="25">
        <v>3733026.14</v>
      </c>
      <c r="D175" s="25">
        <v>564699.93000000005</v>
      </c>
      <c r="E175" s="25">
        <v>487689.48</v>
      </c>
      <c r="F175" s="26">
        <v>0.13064186043979858</v>
      </c>
      <c r="G175" s="27">
        <v>-238830</v>
      </c>
      <c r="H175" s="27">
        <v>325870</v>
      </c>
      <c r="I175" s="27">
        <v>161819.47999999998</v>
      </c>
      <c r="J175" s="27">
        <v>-189700</v>
      </c>
      <c r="K175" s="27">
        <v>297990</v>
      </c>
      <c r="L175" s="25">
        <v>0</v>
      </c>
      <c r="M175" s="28"/>
    </row>
    <row r="176" spans="1:13" ht="12.5" x14ac:dyDescent="0.25">
      <c r="B176" s="70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28"/>
    </row>
    <row r="177" spans="1:13" x14ac:dyDescent="0.3">
      <c r="A177" s="58"/>
      <c r="B177" s="59" t="s">
        <v>177</v>
      </c>
      <c r="C177" s="71">
        <v>55534359.557186998</v>
      </c>
      <c r="D177" s="72">
        <v>-743901.94000000006</v>
      </c>
      <c r="E177" s="72">
        <v>158209.72999999998</v>
      </c>
      <c r="F177" s="38">
        <v>2.8488620605605815E-3</v>
      </c>
      <c r="G177" s="72">
        <v>-569660</v>
      </c>
      <c r="H177" s="72">
        <v>-1128330</v>
      </c>
      <c r="I177" s="72">
        <v>1286539.73</v>
      </c>
      <c r="J177" s="72">
        <v>-1599850</v>
      </c>
      <c r="K177" s="72">
        <v>-1455890</v>
      </c>
      <c r="L177" s="72">
        <v>185239.81</v>
      </c>
      <c r="M177" s="28"/>
    </row>
    <row r="178" spans="1:13" thickBot="1" x14ac:dyDescent="0.3">
      <c r="B178" s="49"/>
      <c r="C178" s="28"/>
      <c r="D178" s="73"/>
      <c r="E178" s="73"/>
      <c r="F178" s="28"/>
      <c r="G178" s="73"/>
      <c r="H178" s="73"/>
      <c r="I178" s="73"/>
      <c r="J178" s="73"/>
      <c r="K178" s="73"/>
      <c r="L178" s="73"/>
      <c r="M178" s="28"/>
    </row>
    <row r="179" spans="1:13" ht="13.5" thickBot="1" x14ac:dyDescent="0.35">
      <c r="B179" s="74" t="s">
        <v>178</v>
      </c>
      <c r="C179" s="75">
        <v>169824286.48714355</v>
      </c>
      <c r="D179" s="76">
        <v>13261081.859999999</v>
      </c>
      <c r="E179" s="76">
        <v>13966729.029999999</v>
      </c>
      <c r="F179" s="67">
        <v>8.2242235895142971E-2</v>
      </c>
      <c r="G179" s="76">
        <v>-5272530</v>
      </c>
      <c r="H179" s="76">
        <v>8078330</v>
      </c>
      <c r="I179" s="76">
        <v>5888399.0299999975</v>
      </c>
      <c r="J179" s="76">
        <v>-5632090</v>
      </c>
      <c r="K179" s="76">
        <v>8194230</v>
      </c>
      <c r="L179" s="76">
        <v>1283587.05</v>
      </c>
      <c r="M179" s="28"/>
    </row>
    <row r="180" spans="1:13" ht="12.5" x14ac:dyDescent="0.25">
      <c r="B180" s="49"/>
      <c r="C180" s="77"/>
      <c r="D180" s="78"/>
      <c r="E180" s="78"/>
      <c r="F180" s="79"/>
      <c r="G180" s="80"/>
      <c r="H180" s="80"/>
      <c r="I180" s="80"/>
      <c r="J180" s="80"/>
      <c r="K180" s="80"/>
      <c r="L180" s="80"/>
      <c r="M180" s="28"/>
    </row>
    <row r="181" spans="1:13" ht="12.5" x14ac:dyDescent="0.25">
      <c r="B181" s="81"/>
      <c r="C181" s="82"/>
      <c r="D181" s="83"/>
      <c r="E181" s="83"/>
      <c r="F181" s="84"/>
      <c r="G181" s="85"/>
      <c r="H181" s="85"/>
      <c r="I181" s="85"/>
      <c r="J181" s="85"/>
      <c r="K181" s="85"/>
      <c r="L181" s="85"/>
      <c r="M181" s="28"/>
    </row>
    <row r="182" spans="1:13" ht="12.5" x14ac:dyDescent="0.25">
      <c r="A182" s="22">
        <v>8157004</v>
      </c>
      <c r="B182" s="23" t="s">
        <v>179</v>
      </c>
      <c r="C182" s="25">
        <v>2089989.84</v>
      </c>
      <c r="D182" s="25">
        <v>-1631694.14</v>
      </c>
      <c r="E182" s="25">
        <v>-1956321.72</v>
      </c>
      <c r="F182" s="26">
        <v>-0.93604365081506802</v>
      </c>
      <c r="G182" s="27">
        <v>-332010</v>
      </c>
      <c r="H182" s="27">
        <v>-1963700</v>
      </c>
      <c r="I182" s="27">
        <v>7378.2800000000279</v>
      </c>
      <c r="J182" s="27">
        <v>-163970</v>
      </c>
      <c r="K182" s="27">
        <v>-2120300</v>
      </c>
      <c r="L182" s="25">
        <v>0</v>
      </c>
      <c r="M182" s="28"/>
    </row>
    <row r="183" spans="1:13" ht="12.5" x14ac:dyDescent="0.25">
      <c r="A183" s="22">
        <v>8157015</v>
      </c>
      <c r="B183" s="23" t="s">
        <v>180</v>
      </c>
      <c r="C183" s="25">
        <v>1704518.43</v>
      </c>
      <c r="D183" s="25">
        <v>-66996.97</v>
      </c>
      <c r="E183" s="25">
        <v>106910.44</v>
      </c>
      <c r="F183" s="26">
        <v>6.2721785882948772E-2</v>
      </c>
      <c r="G183" s="27">
        <v>105720</v>
      </c>
      <c r="H183" s="27">
        <v>38720</v>
      </c>
      <c r="I183" s="27">
        <v>68190.44</v>
      </c>
      <c r="J183" s="27">
        <v>-29350</v>
      </c>
      <c r="K183" s="27">
        <v>77560</v>
      </c>
      <c r="L183" s="25">
        <v>23652.880000000001</v>
      </c>
      <c r="M183" s="28"/>
    </row>
    <row r="184" spans="1:13" ht="12.5" x14ac:dyDescent="0.25">
      <c r="A184" s="22">
        <v>8157017</v>
      </c>
      <c r="B184" s="23" t="s">
        <v>181</v>
      </c>
      <c r="C184" s="25">
        <v>2267443.2400000002</v>
      </c>
      <c r="D184" s="25">
        <v>22400.6</v>
      </c>
      <c r="E184" s="25">
        <v>37829.120000000003</v>
      </c>
      <c r="F184" s="26">
        <v>1.6683601746961482E-2</v>
      </c>
      <c r="G184" s="27">
        <v>-74090</v>
      </c>
      <c r="H184" s="27">
        <v>-51690</v>
      </c>
      <c r="I184" s="27">
        <v>89519.12</v>
      </c>
      <c r="J184" s="27">
        <v>-45300</v>
      </c>
      <c r="K184" s="27">
        <v>-7470</v>
      </c>
      <c r="L184" s="25">
        <v>22778.29</v>
      </c>
      <c r="M184" s="28"/>
    </row>
    <row r="185" spans="1:13" ht="12.5" x14ac:dyDescent="0.25">
      <c r="A185" s="22">
        <v>8157024</v>
      </c>
      <c r="B185" s="23" t="s">
        <v>182</v>
      </c>
      <c r="C185" s="25">
        <v>2655799.94</v>
      </c>
      <c r="D185" s="25">
        <v>67031.990000000005</v>
      </c>
      <c r="E185" s="25">
        <v>175059.05000000002</v>
      </c>
      <c r="F185" s="26">
        <v>6.5915751922187335E-2</v>
      </c>
      <c r="G185" s="27">
        <v>-174580</v>
      </c>
      <c r="H185" s="27">
        <v>-107550</v>
      </c>
      <c r="I185" s="27">
        <v>282609.05000000005</v>
      </c>
      <c r="J185" s="27">
        <v>-26410</v>
      </c>
      <c r="K185" s="27">
        <v>148650</v>
      </c>
      <c r="L185" s="25">
        <v>-23051.919999999998</v>
      </c>
      <c r="M185" s="28"/>
    </row>
    <row r="186" spans="1:13" ht="12.5" x14ac:dyDescent="0.25">
      <c r="A186" s="22">
        <v>8157027</v>
      </c>
      <c r="B186" s="23" t="s">
        <v>183</v>
      </c>
      <c r="C186" s="25">
        <v>2051153.63</v>
      </c>
      <c r="D186" s="25">
        <v>178720.43</v>
      </c>
      <c r="E186" s="25">
        <v>86926.84</v>
      </c>
      <c r="F186" s="26">
        <v>4.2379487683718749E-2</v>
      </c>
      <c r="G186" s="27">
        <v>-22930</v>
      </c>
      <c r="H186" s="27">
        <v>155790</v>
      </c>
      <c r="I186" s="27">
        <v>-68863.16</v>
      </c>
      <c r="J186" s="27">
        <v>-56470</v>
      </c>
      <c r="K186" s="27">
        <v>30450</v>
      </c>
      <c r="L186" s="25">
        <v>0.37</v>
      </c>
      <c r="M186" s="28"/>
    </row>
    <row r="187" spans="1:13" ht="12.5" x14ac:dyDescent="0.25">
      <c r="B187" s="49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28"/>
    </row>
    <row r="188" spans="1:13" x14ac:dyDescent="0.3">
      <c r="A188" s="58"/>
      <c r="B188" s="59" t="s">
        <v>184</v>
      </c>
      <c r="C188" s="71">
        <v>10768905.079999998</v>
      </c>
      <c r="D188" s="72">
        <v>-1430538.0899999999</v>
      </c>
      <c r="E188" s="72">
        <v>-1549596.2699999998</v>
      </c>
      <c r="F188" s="38">
        <v>-0.14389543398222618</v>
      </c>
      <c r="G188" s="72">
        <v>-497890</v>
      </c>
      <c r="H188" s="72">
        <v>-1928430</v>
      </c>
      <c r="I188" s="72">
        <v>378833.7300000001</v>
      </c>
      <c r="J188" s="72">
        <v>-321500</v>
      </c>
      <c r="K188" s="72">
        <v>-1871110</v>
      </c>
      <c r="L188" s="72">
        <v>23379.62</v>
      </c>
      <c r="M188" s="28"/>
    </row>
    <row r="189" spans="1:13" x14ac:dyDescent="0.3">
      <c r="B189" s="49"/>
      <c r="C189" s="86"/>
      <c r="D189" s="86"/>
      <c r="E189" s="86"/>
      <c r="F189" s="87"/>
      <c r="G189" s="86"/>
      <c r="H189" s="86"/>
      <c r="I189" s="88"/>
      <c r="J189" s="86"/>
      <c r="K189" s="86"/>
      <c r="L189" s="86"/>
      <c r="M189" s="28"/>
    </row>
    <row r="190" spans="1:13" ht="14" x14ac:dyDescent="0.3">
      <c r="B190" s="89"/>
      <c r="C190" s="90"/>
      <c r="D190" s="90"/>
      <c r="E190" s="90"/>
      <c r="F190" s="91"/>
      <c r="G190" s="90"/>
      <c r="H190" s="90"/>
      <c r="I190" s="90"/>
      <c r="J190" s="90"/>
      <c r="K190" s="90"/>
      <c r="L190" s="90"/>
      <c r="M190" s="28"/>
    </row>
    <row r="191" spans="1:13" ht="14" x14ac:dyDescent="0.3">
      <c r="B191" s="92"/>
      <c r="C191" s="93"/>
      <c r="D191" s="93"/>
      <c r="E191" s="93"/>
      <c r="F191" s="94"/>
      <c r="G191" s="93"/>
      <c r="H191" s="93"/>
      <c r="I191" s="92"/>
      <c r="J191" s="93"/>
      <c r="K191" s="93"/>
      <c r="L191" s="93"/>
    </row>
    <row r="192" spans="1:13" ht="14" x14ac:dyDescent="0.3">
      <c r="B192" s="92"/>
      <c r="C192" s="28"/>
      <c r="D192" s="28"/>
      <c r="E192" s="28"/>
      <c r="F192" s="94"/>
      <c r="G192" s="92"/>
      <c r="H192" s="92"/>
      <c r="I192" s="92"/>
      <c r="J192" s="92"/>
      <c r="K192" s="92"/>
      <c r="L192" s="92"/>
    </row>
    <row r="193" spans="2:12" ht="14" x14ac:dyDescent="0.3">
      <c r="B193" s="92"/>
      <c r="C193" s="28"/>
      <c r="D193" s="28"/>
      <c r="G193" s="92"/>
      <c r="H193" s="92"/>
      <c r="I193" s="92"/>
      <c r="J193" s="92"/>
      <c r="K193" s="92"/>
      <c r="L193" s="92"/>
    </row>
    <row r="194" spans="2:12" ht="14" x14ac:dyDescent="0.3">
      <c r="B194" s="92"/>
      <c r="C194" s="28"/>
      <c r="D194" s="28"/>
      <c r="E194" s="28"/>
      <c r="F194" s="94"/>
      <c r="G194" s="92"/>
      <c r="H194" s="92"/>
      <c r="I194" s="92"/>
      <c r="J194" s="92"/>
      <c r="K194" s="92"/>
      <c r="L194" s="92"/>
    </row>
    <row r="195" spans="2:12" ht="14" x14ac:dyDescent="0.3">
      <c r="B195" s="92"/>
      <c r="C195" s="28"/>
      <c r="D195" s="28"/>
      <c r="E195" s="28"/>
      <c r="F195" s="94"/>
      <c r="G195" s="92"/>
      <c r="H195" s="92"/>
      <c r="I195" s="92"/>
      <c r="J195" s="92"/>
      <c r="K195" s="92"/>
      <c r="L195" s="92"/>
    </row>
    <row r="196" spans="2:12" ht="14" x14ac:dyDescent="0.3">
      <c r="B196" s="92"/>
      <c r="C196" s="28"/>
      <c r="D196" s="28"/>
      <c r="E196" s="28"/>
      <c r="F196" s="94"/>
      <c r="G196" s="28"/>
      <c r="H196" s="28"/>
      <c r="I196" s="92"/>
      <c r="J196" s="28"/>
      <c r="K196" s="28"/>
      <c r="L196" s="28"/>
    </row>
    <row r="197" spans="2:12" ht="14" x14ac:dyDescent="0.3">
      <c r="B197" s="92"/>
      <c r="C197" s="28"/>
      <c r="D197" s="28"/>
      <c r="E197" s="28"/>
      <c r="F197" s="94"/>
      <c r="G197" s="92"/>
      <c r="H197" s="92"/>
      <c r="I197" s="92"/>
      <c r="J197" s="92"/>
      <c r="K197" s="92"/>
      <c r="L197" s="92"/>
    </row>
    <row r="198" spans="2:12" ht="14" x14ac:dyDescent="0.3">
      <c r="B198" s="92"/>
      <c r="C198" s="28"/>
      <c r="D198" s="28"/>
      <c r="E198" s="28"/>
      <c r="F198" s="94"/>
      <c r="G198" s="92"/>
      <c r="H198" s="92"/>
      <c r="I198" s="92"/>
      <c r="J198" s="92"/>
      <c r="K198" s="92"/>
      <c r="L198" s="92"/>
    </row>
    <row r="199" spans="2:12" ht="14" x14ac:dyDescent="0.3">
      <c r="B199" s="92"/>
      <c r="C199" s="28"/>
      <c r="D199" s="28"/>
      <c r="E199" s="28"/>
      <c r="F199" s="94"/>
      <c r="G199" s="92"/>
      <c r="H199" s="92"/>
      <c r="I199" s="92"/>
      <c r="J199" s="92"/>
      <c r="K199" s="92"/>
      <c r="L199" s="92"/>
    </row>
    <row r="200" spans="2:12" ht="14" x14ac:dyDescent="0.3">
      <c r="B200" s="92"/>
      <c r="C200" s="28"/>
      <c r="D200" s="28"/>
      <c r="E200" s="28"/>
      <c r="F200" s="94"/>
      <c r="G200" s="92"/>
      <c r="H200" s="92"/>
      <c r="I200" s="92"/>
      <c r="J200" s="92"/>
      <c r="K200" s="92"/>
      <c r="L200" s="92"/>
    </row>
    <row r="201" spans="2:12" x14ac:dyDescent="0.3">
      <c r="C201" s="98"/>
      <c r="E201" s="14"/>
      <c r="F201" s="14"/>
      <c r="J201" s="63"/>
    </row>
  </sheetData>
  <mergeCells count="1">
    <mergeCell ref="M3:M4"/>
  </mergeCells>
  <conditionalFormatting sqref="D3:E4 E193 D201 D202:E65324 L202:L65324">
    <cfRule type="cellIs" dxfId="16" priority="2" stopIfTrue="1" operator="lessThan">
      <formula>0</formula>
    </cfRule>
  </conditionalFormatting>
  <conditionalFormatting sqref="J201:L201">
    <cfRule type="cellIs" dxfId="15" priority="1" stopIfTrue="1" operator="lessThan">
      <formula>0</formula>
    </cfRule>
  </conditionalFormatting>
  <conditionalFormatting sqref="L1 L3:L4">
    <cfRule type="cellIs" dxfId="14" priority="3" stopIfTrue="1" operator="lessThan">
      <formula>0</formula>
    </cfRule>
  </conditionalFormatting>
  <pageMargins left="0.23622047244094491" right="0.15748031496062992" top="0.19685039370078741" bottom="0.23622047244094491" header="0.19685039370078741" footer="0.23622047244094491"/>
  <pageSetup paperSize="9" scale="71" fitToHeight="23" orientation="landscape" r:id="rId1"/>
  <headerFooter alignWithMargins="0">
    <oddFooter>&amp;C_x000D_&amp;1#&amp;"Calibri"&amp;10&amp;KFF0000 OFFICIAL&amp;R
&amp;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F9D01-C13E-448A-9AD5-9820A0C446D2}">
  <sheetPr>
    <tabColor rgb="FFFFFF00"/>
    <pageSetUpPr fitToPage="1"/>
  </sheetPr>
  <dimension ref="B1:K56"/>
  <sheetViews>
    <sheetView tabSelected="1" zoomScale="85" zoomScaleNormal="85" workbookViewId="0">
      <pane xSplit="2" ySplit="3" topLeftCell="C4" activePane="bottomRight" state="frozen"/>
      <selection activeCell="P191" sqref="P191"/>
      <selection pane="topRight" activeCell="P191" sqref="P191"/>
      <selection pane="bottomLeft" activeCell="P191" sqref="P191"/>
      <selection pane="bottomRight" activeCell="P191" sqref="P191"/>
    </sheetView>
  </sheetViews>
  <sheetFormatPr defaultColWidth="18.19921875" defaultRowHeight="13" x14ac:dyDescent="0.3"/>
  <cols>
    <col min="1" max="1" width="9.796875" style="14" customWidth="1"/>
    <col min="2" max="2" width="14" style="14" customWidth="1"/>
    <col min="3" max="3" width="46.69921875" style="97" bestFit="1" customWidth="1"/>
    <col min="4" max="4" width="13.5" style="99" bestFit="1" customWidth="1"/>
    <col min="5" max="6" width="16.69921875" style="63" customWidth="1"/>
    <col min="7" max="7" width="12.296875" style="96" customWidth="1"/>
    <col min="8" max="8" width="13.19921875" style="96" customWidth="1"/>
    <col min="9" max="9" width="14.796875" style="96" customWidth="1"/>
    <col min="10" max="10" width="14.796875" style="63" customWidth="1"/>
    <col min="11" max="11" width="14.796875" style="95" customWidth="1"/>
    <col min="12" max="16384" width="18.19921875" style="14"/>
  </cols>
  <sheetData>
    <row r="1" spans="2:11" s="1" customFormat="1" ht="50.25" customHeight="1" x14ac:dyDescent="0.4">
      <c r="B1" s="2" t="s">
        <v>185</v>
      </c>
      <c r="C1" s="3"/>
      <c r="D1" s="4"/>
      <c r="E1" s="4"/>
      <c r="F1" s="4"/>
      <c r="G1" s="5"/>
      <c r="H1" s="4"/>
      <c r="I1" s="4"/>
      <c r="J1" s="7" t="s">
        <v>186</v>
      </c>
    </row>
    <row r="2" spans="2:11" s="8" customFormat="1" ht="35.65" customHeight="1" x14ac:dyDescent="0.25">
      <c r="B2" s="9"/>
      <c r="C2" s="100"/>
      <c r="D2" s="10"/>
      <c r="E2" s="10"/>
      <c r="F2" s="10"/>
      <c r="G2" s="10"/>
      <c r="H2" s="10"/>
      <c r="I2" s="10"/>
      <c r="J2" s="10"/>
      <c r="K2" s="13"/>
    </row>
    <row r="3" spans="2:11" ht="65.25" customHeight="1" x14ac:dyDescent="0.3">
      <c r="B3" s="101" t="s">
        <v>2</v>
      </c>
      <c r="C3" s="102" t="s">
        <v>3</v>
      </c>
      <c r="D3" s="103" t="s">
        <v>4</v>
      </c>
      <c r="E3" s="104" t="s">
        <v>5</v>
      </c>
      <c r="F3" s="104" t="s">
        <v>6</v>
      </c>
      <c r="G3" s="105" t="s">
        <v>7</v>
      </c>
      <c r="H3" s="104" t="s">
        <v>8</v>
      </c>
      <c r="I3" s="104" t="s">
        <v>9</v>
      </c>
      <c r="J3" s="104" t="s">
        <v>12</v>
      </c>
      <c r="K3" s="106"/>
    </row>
    <row r="4" spans="2:11" s="15" customFormat="1" ht="12.75" customHeight="1" x14ac:dyDescent="0.3">
      <c r="B4" s="39"/>
      <c r="C4" s="107" t="s">
        <v>187</v>
      </c>
      <c r="D4" s="41"/>
      <c r="E4" s="108"/>
      <c r="F4" s="108"/>
      <c r="G4" s="109"/>
      <c r="H4" s="110"/>
      <c r="I4" s="110"/>
      <c r="J4" s="110"/>
      <c r="K4" s="111"/>
    </row>
    <row r="5" spans="2:11" ht="16.899999999999999" customHeight="1" x14ac:dyDescent="0.25">
      <c r="B5" s="22">
        <v>8151001</v>
      </c>
      <c r="C5" s="23" t="s">
        <v>188</v>
      </c>
      <c r="D5" s="47">
        <v>499270.95</v>
      </c>
      <c r="E5" s="54">
        <v>6950.170000000001</v>
      </c>
      <c r="F5" s="54">
        <v>-12555.35</v>
      </c>
      <c r="G5" s="26">
        <v>-2.5147367376371486E-2</v>
      </c>
      <c r="H5" s="54">
        <v>10250</v>
      </c>
      <c r="I5" s="54">
        <v>17200</v>
      </c>
      <c r="J5" s="54">
        <v>3820</v>
      </c>
      <c r="K5" s="112"/>
    </row>
    <row r="6" spans="2:11" ht="12.5" x14ac:dyDescent="0.25">
      <c r="B6" s="22">
        <v>8151003</v>
      </c>
      <c r="C6" s="23" t="s">
        <v>189</v>
      </c>
      <c r="D6" s="47">
        <v>243222.76</v>
      </c>
      <c r="E6" s="54">
        <v>-20303.150000000001</v>
      </c>
      <c r="F6" s="54">
        <v>-153967.26999999999</v>
      </c>
      <c r="G6" s="26">
        <v>-0.63302986118568827</v>
      </c>
      <c r="H6" s="54">
        <v>-122570</v>
      </c>
      <c r="I6" s="54">
        <v>-142870</v>
      </c>
      <c r="J6" s="54">
        <v>-248190</v>
      </c>
      <c r="K6" s="112"/>
    </row>
    <row r="7" spans="2:11" x14ac:dyDescent="0.3">
      <c r="C7"/>
      <c r="D7" s="114"/>
      <c r="E7" s="114"/>
      <c r="F7" s="114"/>
      <c r="G7" s="115"/>
      <c r="H7" s="114"/>
      <c r="I7" s="114"/>
      <c r="J7" s="114"/>
      <c r="K7" s="112"/>
    </row>
    <row r="8" spans="2:11" x14ac:dyDescent="0.3">
      <c r="C8" s="61" t="s">
        <v>190</v>
      </c>
      <c r="D8" s="116"/>
      <c r="E8" s="108"/>
      <c r="F8" s="108"/>
      <c r="G8" s="117"/>
      <c r="H8" s="79"/>
      <c r="I8" s="79"/>
      <c r="J8" s="79"/>
      <c r="K8" s="118"/>
    </row>
    <row r="9" spans="2:11" ht="12.5" x14ac:dyDescent="0.25">
      <c r="B9" s="22">
        <v>8152043</v>
      </c>
      <c r="C9" s="23" t="s">
        <v>191</v>
      </c>
      <c r="D9" s="47">
        <v>280376.29900714522</v>
      </c>
      <c r="E9" s="54">
        <v>6644.9800000000005</v>
      </c>
      <c r="F9" s="54">
        <v>-1296.8399999999999</v>
      </c>
      <c r="G9" s="26">
        <v>-4.6253552978347528E-3</v>
      </c>
      <c r="H9" s="54">
        <v>9120</v>
      </c>
      <c r="I9" s="54">
        <v>15760</v>
      </c>
      <c r="J9" s="54">
        <v>16110</v>
      </c>
      <c r="K9" s="112"/>
    </row>
    <row r="10" spans="2:11" ht="12.5" x14ac:dyDescent="0.25">
      <c r="B10" s="22">
        <v>8152108</v>
      </c>
      <c r="C10" s="23" t="s">
        <v>192</v>
      </c>
      <c r="D10" s="47">
        <v>1375128.2953576273</v>
      </c>
      <c r="E10" s="54">
        <v>-163421.04</v>
      </c>
      <c r="F10" s="54">
        <v>-234228.92</v>
      </c>
      <c r="G10" s="26">
        <v>-0.1703324124670742</v>
      </c>
      <c r="H10" s="54">
        <v>-33850</v>
      </c>
      <c r="I10" s="54">
        <v>-196880</v>
      </c>
      <c r="J10" s="54">
        <v>-303990</v>
      </c>
      <c r="K10" s="112"/>
    </row>
    <row r="11" spans="2:11" ht="15.65" customHeight="1" x14ac:dyDescent="0.25">
      <c r="B11" s="22">
        <v>8152132</v>
      </c>
      <c r="C11" s="23" t="s">
        <v>193</v>
      </c>
      <c r="D11" s="47">
        <v>562765.84979872347</v>
      </c>
      <c r="E11" s="54">
        <v>3378.98</v>
      </c>
      <c r="F11" s="54">
        <v>-16715.740000000002</v>
      </c>
      <c r="G11" s="26">
        <v>-2.9702832902846688E-2</v>
      </c>
      <c r="H11" s="54">
        <v>-36250</v>
      </c>
      <c r="I11" s="54">
        <v>-32870</v>
      </c>
      <c r="J11" s="54">
        <v>-87980</v>
      </c>
      <c r="K11" s="112"/>
    </row>
    <row r="12" spans="2:11" ht="12.5" x14ac:dyDescent="0.25">
      <c r="B12" s="22">
        <v>8152173</v>
      </c>
      <c r="C12" s="23" t="s">
        <v>194</v>
      </c>
      <c r="D12" s="47">
        <v>1892262.8292926124</v>
      </c>
      <c r="E12" s="54">
        <v>-1407.1399999999999</v>
      </c>
      <c r="F12" s="54">
        <v>-72062.880000000005</v>
      </c>
      <c r="G12" s="26">
        <v>-3.8082912629499456E-2</v>
      </c>
      <c r="H12" s="54">
        <v>-58160</v>
      </c>
      <c r="I12" s="54">
        <v>-59560</v>
      </c>
      <c r="J12" s="54">
        <v>19040</v>
      </c>
      <c r="K12" s="112"/>
    </row>
    <row r="13" spans="2:11" ht="12.5" x14ac:dyDescent="0.25">
      <c r="B13" s="22">
        <v>8152206</v>
      </c>
      <c r="C13" s="23" t="s">
        <v>195</v>
      </c>
      <c r="D13" s="47">
        <v>1072145.2846079653</v>
      </c>
      <c r="E13" s="54">
        <v>-6631.369999999999</v>
      </c>
      <c r="F13" s="54">
        <v>-185387.13999999998</v>
      </c>
      <c r="G13" s="26">
        <v>-0.17291233069013368</v>
      </c>
      <c r="H13" s="54">
        <v>-33060</v>
      </c>
      <c r="I13" s="54">
        <v>-39690</v>
      </c>
      <c r="J13" s="54">
        <v>-141080</v>
      </c>
      <c r="K13" s="112"/>
    </row>
    <row r="14" spans="2:11" ht="12.5" x14ac:dyDescent="0.25">
      <c r="B14" s="22">
        <v>8152305</v>
      </c>
      <c r="C14" s="23" t="s">
        <v>196</v>
      </c>
      <c r="D14" s="47">
        <v>762872.24932900956</v>
      </c>
      <c r="E14" s="54">
        <v>-32412.86</v>
      </c>
      <c r="F14" s="54">
        <v>-48978.679999999993</v>
      </c>
      <c r="G14" s="26">
        <v>-6.4202990793123735E-2</v>
      </c>
      <c r="H14" s="54">
        <v>-97160</v>
      </c>
      <c r="I14" s="54">
        <v>-129580.00000000001</v>
      </c>
      <c r="J14" s="54">
        <v>-114010</v>
      </c>
      <c r="K14" s="112"/>
    </row>
    <row r="15" spans="2:11" ht="12.5" x14ac:dyDescent="0.25">
      <c r="B15" s="22">
        <v>8152329</v>
      </c>
      <c r="C15" s="23" t="s">
        <v>197</v>
      </c>
      <c r="D15" s="47">
        <v>1407257.3027053133</v>
      </c>
      <c r="E15" s="54">
        <v>-123801.64</v>
      </c>
      <c r="F15" s="54">
        <v>-237267.01</v>
      </c>
      <c r="G15" s="26">
        <v>-0.16860243648682979</v>
      </c>
      <c r="H15" s="54">
        <v>-9640</v>
      </c>
      <c r="I15" s="54">
        <v>-132680</v>
      </c>
      <c r="J15" s="54">
        <v>-355970</v>
      </c>
      <c r="K15" s="112"/>
    </row>
    <row r="16" spans="2:11" ht="12.5" x14ac:dyDescent="0.25">
      <c r="B16" s="22">
        <v>8152410</v>
      </c>
      <c r="C16" s="23" t="s">
        <v>198</v>
      </c>
      <c r="D16" s="47">
        <v>955277.04654511833</v>
      </c>
      <c r="E16" s="54">
        <v>-12860.86</v>
      </c>
      <c r="F16" s="54">
        <v>-94024.65</v>
      </c>
      <c r="G16" s="26">
        <v>-9.8426577232282694E-2</v>
      </c>
      <c r="H16" s="54">
        <v>-35750</v>
      </c>
      <c r="I16" s="54">
        <v>-48610</v>
      </c>
      <c r="J16" s="54">
        <v>-90380</v>
      </c>
      <c r="K16" s="112"/>
    </row>
    <row r="17" spans="2:11" ht="12.5" x14ac:dyDescent="0.25">
      <c r="B17" s="22">
        <v>8153045</v>
      </c>
      <c r="C17" s="23" t="s">
        <v>199</v>
      </c>
      <c r="D17" s="47">
        <v>264704.74336538464</v>
      </c>
      <c r="E17" s="54">
        <v>166.81999999999971</v>
      </c>
      <c r="F17" s="54">
        <v>-7599.52</v>
      </c>
      <c r="G17" s="26">
        <v>-2.870942130987815E-2</v>
      </c>
      <c r="H17" s="54">
        <v>-27330</v>
      </c>
      <c r="I17" s="54">
        <v>-23040</v>
      </c>
      <c r="J17" s="54">
        <v>-45060</v>
      </c>
      <c r="K17" s="112"/>
    </row>
    <row r="18" spans="2:11" ht="12.5" x14ac:dyDescent="0.25">
      <c r="B18" s="22">
        <v>8153099</v>
      </c>
      <c r="C18" s="23" t="s">
        <v>200</v>
      </c>
      <c r="D18" s="47">
        <v>740074.82736360491</v>
      </c>
      <c r="E18" s="54">
        <v>-15871.38</v>
      </c>
      <c r="F18" s="54">
        <v>-21954.32</v>
      </c>
      <c r="G18" s="26">
        <v>-2.9665000332748326E-2</v>
      </c>
      <c r="H18" s="54">
        <v>-12930</v>
      </c>
      <c r="I18" s="54">
        <v>-28800</v>
      </c>
      <c r="J18" s="54">
        <v>26370</v>
      </c>
      <c r="K18" s="112"/>
    </row>
    <row r="19" spans="2:11" ht="12.5" x14ac:dyDescent="0.25">
      <c r="B19" s="22">
        <v>8153108</v>
      </c>
      <c r="C19" s="23" t="s">
        <v>201</v>
      </c>
      <c r="D19" s="47">
        <v>363310.3744308732</v>
      </c>
      <c r="E19" s="54">
        <v>13934.63</v>
      </c>
      <c r="F19" s="54">
        <v>-2981.4700000000003</v>
      </c>
      <c r="G19" s="26">
        <v>-8.2063992933603461E-3</v>
      </c>
      <c r="H19" s="54">
        <v>-10750</v>
      </c>
      <c r="I19" s="54">
        <v>3180</v>
      </c>
      <c r="J19" s="54">
        <v>-42690</v>
      </c>
      <c r="K19" s="112"/>
    </row>
    <row r="20" spans="2:11" ht="12.5" x14ac:dyDescent="0.25">
      <c r="B20" s="22">
        <v>8153232</v>
      </c>
      <c r="C20" s="23" t="s">
        <v>202</v>
      </c>
      <c r="D20" s="47">
        <v>516696.20682375971</v>
      </c>
      <c r="E20" s="54">
        <v>1026.8800000000001</v>
      </c>
      <c r="F20" s="54">
        <v>-17732.060000000001</v>
      </c>
      <c r="G20" s="26">
        <v>-3.431815400581844E-2</v>
      </c>
      <c r="H20" s="54">
        <v>-34250</v>
      </c>
      <c r="I20" s="54">
        <v>-33230</v>
      </c>
      <c r="J20" s="54">
        <v>-29000</v>
      </c>
      <c r="K20" s="112"/>
    </row>
    <row r="21" spans="2:11" ht="12.5" x14ac:dyDescent="0.25">
      <c r="B21" s="22">
        <v>8153237</v>
      </c>
      <c r="C21" s="23" t="s">
        <v>203</v>
      </c>
      <c r="D21" s="47">
        <v>378565.79712017404</v>
      </c>
      <c r="E21" s="54">
        <v>-28483.200000000001</v>
      </c>
      <c r="F21" s="54">
        <v>-4684.08</v>
      </c>
      <c r="G21" s="26">
        <v>-1.2373225567742084E-2</v>
      </c>
      <c r="H21" s="54">
        <v>6720</v>
      </c>
      <c r="I21" s="54">
        <v>-21760</v>
      </c>
      <c r="J21" s="54">
        <v>21810</v>
      </c>
      <c r="K21" s="112"/>
    </row>
    <row r="22" spans="2:11" ht="12.5" x14ac:dyDescent="0.25">
      <c r="B22" s="22">
        <v>8153242</v>
      </c>
      <c r="C22" s="23" t="s">
        <v>204</v>
      </c>
      <c r="D22" s="47">
        <v>521777.38635034184</v>
      </c>
      <c r="E22" s="54">
        <v>-65066.039999999994</v>
      </c>
      <c r="F22" s="54">
        <v>-34809.58</v>
      </c>
      <c r="G22" s="26">
        <v>-6.6713469978991163E-2</v>
      </c>
      <c r="H22" s="54">
        <v>16070</v>
      </c>
      <c r="I22" s="54">
        <v>-48990</v>
      </c>
      <c r="J22" s="54">
        <v>-30990</v>
      </c>
      <c r="K22" s="112"/>
    </row>
    <row r="23" spans="2:11" ht="12.5" x14ac:dyDescent="0.25">
      <c r="B23" s="22">
        <v>8153261</v>
      </c>
      <c r="C23" s="23" t="s">
        <v>205</v>
      </c>
      <c r="D23" s="47">
        <v>369110.51</v>
      </c>
      <c r="E23" s="54">
        <v>-17292.11</v>
      </c>
      <c r="F23" s="54">
        <v>-7254.53</v>
      </c>
      <c r="G23" s="26">
        <v>-1.9654086793681382E-2</v>
      </c>
      <c r="H23" s="54">
        <v>-4920</v>
      </c>
      <c r="I23" s="54">
        <v>-19870</v>
      </c>
      <c r="J23" s="54">
        <v>50210</v>
      </c>
      <c r="K23" s="112"/>
    </row>
    <row r="24" spans="2:11" ht="12.5" x14ac:dyDescent="0.25">
      <c r="B24" s="22">
        <v>8153268</v>
      </c>
      <c r="C24" s="23" t="s">
        <v>206</v>
      </c>
      <c r="D24" s="47">
        <v>1750023.831965582</v>
      </c>
      <c r="E24" s="54">
        <v>-184329.9</v>
      </c>
      <c r="F24" s="54">
        <v>-159638.74</v>
      </c>
      <c r="G24" s="26">
        <v>-9.1220894872441727E-2</v>
      </c>
      <c r="H24" s="54">
        <v>-10760</v>
      </c>
      <c r="I24" s="54">
        <v>-195090</v>
      </c>
      <c r="J24" s="54">
        <v>-80480</v>
      </c>
      <c r="K24" s="112"/>
    </row>
    <row r="25" spans="2:11" ht="12.5" x14ac:dyDescent="0.25">
      <c r="B25" s="22">
        <v>8153270</v>
      </c>
      <c r="C25" s="23" t="s">
        <v>207</v>
      </c>
      <c r="D25" s="47">
        <v>959653.36071383988</v>
      </c>
      <c r="E25" s="54">
        <v>-63445.16</v>
      </c>
      <c r="F25" s="54">
        <v>-11923.23</v>
      </c>
      <c r="G25" s="26">
        <v>-1.2424517526965032E-2</v>
      </c>
      <c r="H25" s="54">
        <v>22670</v>
      </c>
      <c r="I25" s="54">
        <v>-40780</v>
      </c>
      <c r="J25" s="54">
        <v>-26610</v>
      </c>
      <c r="K25" s="112"/>
    </row>
    <row r="26" spans="2:11" ht="12.5" x14ac:dyDescent="0.25">
      <c r="B26" s="22">
        <v>8153319</v>
      </c>
      <c r="C26" s="23" t="s">
        <v>208</v>
      </c>
      <c r="D26" s="47">
        <v>464850.74167441006</v>
      </c>
      <c r="E26" s="54">
        <v>151079.45000000001</v>
      </c>
      <c r="F26" s="54">
        <v>-6321.34</v>
      </c>
      <c r="G26" s="26">
        <v>-1.3598644539600588E-2</v>
      </c>
      <c r="H26" s="54">
        <v>-150140</v>
      </c>
      <c r="I26" s="54">
        <v>940</v>
      </c>
      <c r="J26" s="54">
        <v>-39750</v>
      </c>
      <c r="K26" s="112"/>
    </row>
    <row r="27" spans="2:11" ht="25" x14ac:dyDescent="0.25">
      <c r="B27" s="136">
        <v>8153326</v>
      </c>
      <c r="C27" s="113" t="s">
        <v>209</v>
      </c>
      <c r="D27" s="137">
        <v>1262856.3999999999</v>
      </c>
      <c r="E27" s="138">
        <v>16107.99</v>
      </c>
      <c r="F27" s="138">
        <v>-25355.660000000003</v>
      </c>
      <c r="G27" s="139">
        <v>-2.0078023122819037E-2</v>
      </c>
      <c r="H27" s="138">
        <v>22810</v>
      </c>
      <c r="I27" s="138">
        <v>38920</v>
      </c>
      <c r="J27" s="138">
        <v>-38790</v>
      </c>
      <c r="K27" s="112"/>
    </row>
    <row r="28" spans="2:11" ht="12.5" x14ac:dyDescent="0.25">
      <c r="B28" s="22">
        <v>8153350</v>
      </c>
      <c r="C28" s="23" t="s">
        <v>210</v>
      </c>
      <c r="D28" s="47">
        <v>384070.97887865454</v>
      </c>
      <c r="E28" s="54">
        <v>13085.34</v>
      </c>
      <c r="F28" s="54">
        <v>-2820.64</v>
      </c>
      <c r="G28" s="26">
        <v>-7.3440591846726539E-3</v>
      </c>
      <c r="H28" s="54">
        <v>-31740</v>
      </c>
      <c r="I28" s="54">
        <v>-18660</v>
      </c>
      <c r="J28" s="54">
        <v>17150</v>
      </c>
      <c r="K28" s="112"/>
    </row>
    <row r="29" spans="2:11" x14ac:dyDescent="0.3">
      <c r="C29"/>
      <c r="D29" s="114"/>
      <c r="E29" s="114"/>
      <c r="F29" s="114"/>
      <c r="G29" s="115"/>
      <c r="H29" s="114"/>
      <c r="I29" s="114"/>
      <c r="J29" s="114"/>
      <c r="K29" s="112"/>
    </row>
    <row r="30" spans="2:11" x14ac:dyDescent="0.3">
      <c r="C30" s="61" t="s">
        <v>211</v>
      </c>
      <c r="D30" s="77"/>
      <c r="E30" s="108"/>
      <c r="F30" s="108"/>
      <c r="G30" s="117"/>
      <c r="H30" s="79"/>
      <c r="I30" s="79"/>
      <c r="J30" s="119"/>
      <c r="K30" s="118"/>
    </row>
    <row r="31" spans="2:11" ht="12.5" x14ac:dyDescent="0.25">
      <c r="B31" s="22">
        <v>8154052</v>
      </c>
      <c r="C31" s="23" t="s">
        <v>168</v>
      </c>
      <c r="D31" s="47">
        <v>3654686.0649209488</v>
      </c>
      <c r="E31" s="54">
        <v>-492984.09</v>
      </c>
      <c r="F31" s="54">
        <v>-228675.85</v>
      </c>
      <c r="G31" s="26">
        <v>-6.2570586348008606E-2</v>
      </c>
      <c r="H31" s="54">
        <v>-56580</v>
      </c>
      <c r="I31" s="54">
        <v>-549590</v>
      </c>
      <c r="J31" s="54">
        <v>-126630</v>
      </c>
      <c r="K31" s="112"/>
    </row>
    <row r="32" spans="2:11" ht="12.5" x14ac:dyDescent="0.25">
      <c r="B32" s="22">
        <v>8154075</v>
      </c>
      <c r="C32" s="23" t="s">
        <v>212</v>
      </c>
      <c r="D32" s="47">
        <v>2507906.0678921053</v>
      </c>
      <c r="E32" s="54">
        <v>-958889.46</v>
      </c>
      <c r="F32" s="54">
        <v>-968683.55</v>
      </c>
      <c r="G32" s="26">
        <v>-0.38625192641851153</v>
      </c>
      <c r="H32" s="54">
        <v>-21420</v>
      </c>
      <c r="I32" s="54">
        <v>-980310</v>
      </c>
      <c r="J32" s="54">
        <v>-1195740</v>
      </c>
      <c r="K32" s="112"/>
    </row>
    <row r="33" spans="2:11" ht="12.5" x14ac:dyDescent="0.25">
      <c r="B33" s="22">
        <v>8154206</v>
      </c>
      <c r="C33" s="23" t="s">
        <v>213</v>
      </c>
      <c r="D33" s="47">
        <v>2511032.395443663</v>
      </c>
      <c r="E33" s="54">
        <v>-708835.37</v>
      </c>
      <c r="F33" s="54">
        <v>-518445.62</v>
      </c>
      <c r="G33" s="26">
        <v>-0.20646711724656908</v>
      </c>
      <c r="H33" s="54">
        <v>91090</v>
      </c>
      <c r="I33" s="54">
        <v>-617750</v>
      </c>
      <c r="J33" s="54">
        <v>-518210.00000000006</v>
      </c>
      <c r="K33" s="112"/>
    </row>
    <row r="34" spans="2:11" ht="12.5" x14ac:dyDescent="0.25">
      <c r="B34" s="22">
        <v>8154221</v>
      </c>
      <c r="C34" s="23" t="s">
        <v>174</v>
      </c>
      <c r="D34" s="47">
        <v>3112667.2593066697</v>
      </c>
      <c r="E34" s="54">
        <v>-633055</v>
      </c>
      <c r="F34" s="54">
        <v>-574656</v>
      </c>
      <c r="G34" s="26">
        <v>-0.18461851271825361</v>
      </c>
      <c r="H34" s="54">
        <v>70700</v>
      </c>
      <c r="I34" s="54">
        <v>-562400</v>
      </c>
      <c r="J34" s="54">
        <v>-549400</v>
      </c>
      <c r="K34" s="112"/>
    </row>
    <row r="35" spans="2:11" x14ac:dyDescent="0.3">
      <c r="B35"/>
      <c r="C35"/>
      <c r="D35" s="114"/>
      <c r="E35" s="114"/>
      <c r="F35" s="114"/>
      <c r="G35" s="115"/>
      <c r="H35" s="114"/>
      <c r="I35" s="114"/>
      <c r="J35" s="114"/>
      <c r="K35" s="112"/>
    </row>
    <row r="36" spans="2:11" x14ac:dyDescent="0.3">
      <c r="C36" s="120" t="s">
        <v>214</v>
      </c>
      <c r="D36" s="77"/>
      <c r="E36" s="108"/>
      <c r="F36" s="108"/>
      <c r="G36" s="117"/>
      <c r="H36" s="121"/>
      <c r="I36" s="121"/>
      <c r="J36" s="121"/>
      <c r="K36" s="118"/>
    </row>
    <row r="37" spans="2:11" ht="12.5" x14ac:dyDescent="0.25">
      <c r="B37" s="22">
        <v>8157004</v>
      </c>
      <c r="C37" s="23" t="s">
        <v>179</v>
      </c>
      <c r="D37" s="47">
        <v>2089989.84</v>
      </c>
      <c r="E37" s="54">
        <v>-1631694.14</v>
      </c>
      <c r="F37" s="54">
        <v>-1956321.72</v>
      </c>
      <c r="G37" s="26">
        <v>-0.93604365081506802</v>
      </c>
      <c r="H37" s="54">
        <v>-332010</v>
      </c>
      <c r="I37" s="54">
        <v>-1963700</v>
      </c>
      <c r="J37" s="54">
        <v>-2120300</v>
      </c>
      <c r="K37" s="112"/>
    </row>
    <row r="38" spans="2:11" x14ac:dyDescent="0.3">
      <c r="B38" s="39"/>
      <c r="C38" s="122"/>
      <c r="D38" s="114"/>
      <c r="E38" s="114"/>
      <c r="F38" s="114"/>
      <c r="G38" s="115"/>
      <c r="H38" s="114"/>
      <c r="I38" s="114"/>
      <c r="J38" s="114"/>
      <c r="K38" s="112"/>
    </row>
    <row r="39" spans="2:11" x14ac:dyDescent="0.3">
      <c r="B39" s="39"/>
      <c r="C39" s="122"/>
      <c r="D39" s="114"/>
      <c r="E39" s="114"/>
      <c r="F39" s="114"/>
      <c r="G39" s="115"/>
      <c r="H39" s="114"/>
      <c r="I39" s="114"/>
      <c r="J39" s="114"/>
      <c r="K39" s="112"/>
    </row>
    <row r="40" spans="2:11" ht="14" x14ac:dyDescent="0.3">
      <c r="D40" s="90"/>
      <c r="E40" s="90"/>
      <c r="F40" s="90"/>
      <c r="G40" s="90"/>
      <c r="H40" s="90"/>
      <c r="I40" s="90"/>
      <c r="J40" s="90"/>
    </row>
    <row r="41" spans="2:11" x14ac:dyDescent="0.3">
      <c r="D41" s="98"/>
      <c r="K41" s="97"/>
    </row>
    <row r="42" spans="2:11" x14ac:dyDescent="0.3">
      <c r="D42" s="98"/>
      <c r="K42" s="97"/>
    </row>
    <row r="43" spans="2:11" x14ac:dyDescent="0.3">
      <c r="D43" s="98"/>
      <c r="K43" s="97"/>
    </row>
    <row r="44" spans="2:11" x14ac:dyDescent="0.3">
      <c r="H44" s="123"/>
      <c r="K44" s="97"/>
    </row>
    <row r="45" spans="2:11" x14ac:dyDescent="0.3">
      <c r="H45" s="123"/>
    </row>
    <row r="47" spans="2:11" s="95" customFormat="1" x14ac:dyDescent="0.3">
      <c r="B47" s="14"/>
      <c r="C47" s="97"/>
      <c r="D47" s="99"/>
      <c r="E47" s="63"/>
      <c r="F47" s="63"/>
      <c r="G47" s="96"/>
      <c r="H47" s="96"/>
      <c r="I47" s="96"/>
      <c r="J47" s="63"/>
    </row>
    <row r="48" spans="2:11" s="95" customFormat="1" x14ac:dyDescent="0.3">
      <c r="B48" s="14"/>
      <c r="C48" s="97"/>
      <c r="D48" s="99"/>
      <c r="E48" s="63"/>
      <c r="F48" s="63"/>
      <c r="G48" s="96"/>
      <c r="H48" s="123"/>
      <c r="I48" s="96"/>
      <c r="J48" s="63"/>
    </row>
    <row r="49" spans="2:10" s="95" customFormat="1" x14ac:dyDescent="0.3">
      <c r="B49" s="14"/>
      <c r="C49" s="97"/>
      <c r="D49" s="99"/>
      <c r="E49" s="63"/>
      <c r="F49" s="63"/>
      <c r="G49" s="96"/>
      <c r="H49" s="96"/>
      <c r="I49" s="96"/>
      <c r="J49" s="63"/>
    </row>
    <row r="50" spans="2:10" s="95" customFormat="1" x14ac:dyDescent="0.3">
      <c r="B50" s="14"/>
      <c r="C50" s="97"/>
      <c r="D50" s="99"/>
      <c r="E50" s="63"/>
      <c r="F50" s="63"/>
      <c r="G50" s="96"/>
      <c r="H50" s="96"/>
      <c r="I50" s="96"/>
      <c r="J50" s="63"/>
    </row>
    <row r="51" spans="2:10" s="95" customFormat="1" x14ac:dyDescent="0.3">
      <c r="B51" s="14"/>
      <c r="C51" s="97"/>
      <c r="D51" s="124"/>
      <c r="E51" s="63"/>
      <c r="F51" s="63"/>
      <c r="G51" s="96"/>
      <c r="H51" s="96"/>
      <c r="I51" s="96"/>
      <c r="J51" s="63"/>
    </row>
    <row r="52" spans="2:10" s="95" customFormat="1" ht="12.5" x14ac:dyDescent="0.25">
      <c r="B52" s="14"/>
      <c r="C52" s="97"/>
      <c r="D52" s="99"/>
      <c r="E52" s="99"/>
      <c r="F52" s="99"/>
      <c r="G52" s="99"/>
      <c r="H52" s="99"/>
      <c r="I52" s="99"/>
      <c r="J52" s="99"/>
    </row>
    <row r="56" spans="2:10" s="95" customFormat="1" x14ac:dyDescent="0.3">
      <c r="B56" s="14"/>
      <c r="C56" s="97"/>
      <c r="D56" s="99"/>
      <c r="E56" s="63"/>
      <c r="F56" s="63"/>
      <c r="G56" s="96"/>
      <c r="H56" s="96"/>
      <c r="I56" s="123"/>
      <c r="J56" s="63"/>
    </row>
  </sheetData>
  <conditionalFormatting sqref="B4:J4">
    <cfRule type="cellIs" dxfId="13" priority="12" operator="lessThan">
      <formula>0</formula>
    </cfRule>
  </conditionalFormatting>
  <conditionalFormatting sqref="B8:J8">
    <cfRule type="cellIs" dxfId="12" priority="11" operator="lessThan">
      <formula>0</formula>
    </cfRule>
  </conditionalFormatting>
  <conditionalFormatting sqref="B30:J30">
    <cfRule type="cellIs" dxfId="11" priority="10" operator="lessThan">
      <formula>0</formula>
    </cfRule>
  </conditionalFormatting>
  <conditionalFormatting sqref="C36:J36">
    <cfRule type="cellIs" dxfId="10" priority="9" operator="lessThan">
      <formula>0</formula>
    </cfRule>
  </conditionalFormatting>
  <conditionalFormatting sqref="D5:J6">
    <cfRule type="cellIs" dxfId="9" priority="8" operator="lessThan">
      <formula>0</formula>
    </cfRule>
  </conditionalFormatting>
  <conditionalFormatting sqref="D9:J28">
    <cfRule type="cellIs" dxfId="8" priority="7" operator="lessThan">
      <formula>0</formula>
    </cfRule>
  </conditionalFormatting>
  <conditionalFormatting sqref="D31:J34">
    <cfRule type="cellIs" dxfId="7" priority="6" operator="lessThan">
      <formula>0</formula>
    </cfRule>
  </conditionalFormatting>
  <conditionalFormatting sqref="D37:J37">
    <cfRule type="cellIs" dxfId="6" priority="5" operator="lessThan">
      <formula>0</formula>
    </cfRule>
  </conditionalFormatting>
  <conditionalFormatting sqref="E3:F3 E53:F65259">
    <cfRule type="cellIs" dxfId="5" priority="14" stopIfTrue="1" operator="lessThan">
      <formula>0</formula>
    </cfRule>
  </conditionalFormatting>
  <conditionalFormatting sqref="J1">
    <cfRule type="cellIs" dxfId="4" priority="13" stopIfTrue="1" operator="lessThan">
      <formula>0</formula>
    </cfRule>
  </conditionalFormatting>
  <conditionalFormatting sqref="J41:J42 E41:F51 J44:J48">
    <cfRule type="cellIs" dxfId="3" priority="15" stopIfTrue="1" operator="lessThan">
      <formula>0</formula>
    </cfRule>
  </conditionalFormatting>
  <pageMargins left="0.7" right="0.7" top="0.75" bottom="0.75" header="0.3" footer="0.3"/>
  <pageSetup paperSize="9" scale="78" orientation="landscape" r:id="rId1"/>
  <headerFooter>
    <oddFooter>&amp;C_x000D_&amp;1#&amp;"Calibri"&amp;10&amp;KFF0000 OFFICIAL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B0531-C25F-40CF-A650-72BEA0290135}">
  <sheetPr>
    <tabColor theme="6" tint="0.39997558519241921"/>
  </sheetPr>
  <dimension ref="B1:H104"/>
  <sheetViews>
    <sheetView tabSelected="1" zoomScale="90" zoomScaleNormal="90" workbookViewId="0">
      <selection activeCell="P191" sqref="P191"/>
    </sheetView>
  </sheetViews>
  <sheetFormatPr defaultColWidth="9.296875" defaultRowHeight="11.65" customHeight="1" x14ac:dyDescent="0.25"/>
  <cols>
    <col min="1" max="1" width="9.796875" style="127" customWidth="1"/>
    <col min="2" max="2" width="10.69921875" style="127" customWidth="1"/>
    <col min="3" max="3" width="46.19921875" style="127" customWidth="1"/>
    <col min="4" max="4" width="13.19921875" style="127" customWidth="1"/>
    <col min="5" max="5" width="14" style="127" customWidth="1"/>
    <col min="6" max="6" width="14.19921875" style="127" customWidth="1"/>
    <col min="7" max="7" width="13.19921875" style="127" customWidth="1"/>
    <col min="8" max="8" width="13.19921875" style="127" bestFit="1" customWidth="1"/>
    <col min="9" max="9" width="10.19921875" style="127" bestFit="1" customWidth="1"/>
    <col min="10" max="16384" width="9.296875" style="127"/>
  </cols>
  <sheetData>
    <row r="1" spans="2:8" s="1" customFormat="1" ht="45" customHeight="1" x14ac:dyDescent="0.4">
      <c r="B1" s="2" t="s">
        <v>215</v>
      </c>
      <c r="C1" s="3"/>
      <c r="D1" s="3"/>
      <c r="E1" s="4"/>
      <c r="F1" s="4"/>
      <c r="G1" s="4"/>
      <c r="H1" s="7" t="s">
        <v>216</v>
      </c>
    </row>
    <row r="2" spans="2:8" ht="31.5" customHeight="1" x14ac:dyDescent="0.3">
      <c r="B2" s="125"/>
      <c r="C2" s="126"/>
      <c r="D2" s="11"/>
      <c r="E2" s="11"/>
      <c r="F2" s="11"/>
      <c r="G2" s="11"/>
      <c r="H2" s="11"/>
    </row>
    <row r="3" spans="2:8" ht="66" customHeight="1" x14ac:dyDescent="0.25">
      <c r="B3" s="128" t="s">
        <v>217</v>
      </c>
      <c r="C3" s="129" t="s">
        <v>3</v>
      </c>
      <c r="D3" s="130" t="s">
        <v>218</v>
      </c>
      <c r="E3" s="130" t="s">
        <v>219</v>
      </c>
      <c r="F3" s="130" t="s">
        <v>220</v>
      </c>
      <c r="G3" s="130" t="s">
        <v>13</v>
      </c>
      <c r="H3" s="131" t="s">
        <v>221</v>
      </c>
    </row>
    <row r="4" spans="2:8" ht="14.5" customHeight="1" x14ac:dyDescent="0.25"/>
    <row r="5" spans="2:8" ht="13" x14ac:dyDescent="0.3">
      <c r="C5" s="61" t="s">
        <v>190</v>
      </c>
    </row>
    <row r="6" spans="2:8" ht="25" x14ac:dyDescent="0.25">
      <c r="B6" s="22">
        <v>8152096</v>
      </c>
      <c r="C6" s="55" t="s">
        <v>30</v>
      </c>
      <c r="D6" s="132">
        <v>-18038.2</v>
      </c>
      <c r="E6" s="132">
        <v>8860</v>
      </c>
      <c r="F6" s="132">
        <v>-9180</v>
      </c>
      <c r="G6" s="132">
        <v>-9106.7000000000007</v>
      </c>
      <c r="H6" s="132">
        <v>-220</v>
      </c>
    </row>
    <row r="7" spans="2:8" ht="12.5" x14ac:dyDescent="0.25">
      <c r="B7" s="22">
        <v>8153069</v>
      </c>
      <c r="C7" s="23" t="s">
        <v>223</v>
      </c>
      <c r="D7" s="132">
        <v>2426.38</v>
      </c>
      <c r="E7" s="132">
        <v>4700</v>
      </c>
      <c r="F7" s="132">
        <v>7120</v>
      </c>
      <c r="G7" s="132">
        <v>-1461.74</v>
      </c>
      <c r="H7" s="132">
        <v>3220</v>
      </c>
    </row>
    <row r="8" spans="2:8" ht="12.5" x14ac:dyDescent="0.25">
      <c r="B8" s="22">
        <v>8152173</v>
      </c>
      <c r="C8" s="48" t="s">
        <v>222</v>
      </c>
      <c r="D8" s="132">
        <v>27128.6</v>
      </c>
      <c r="E8" s="132">
        <v>-13360</v>
      </c>
      <c r="F8" s="132">
        <v>13770</v>
      </c>
      <c r="G8" s="132">
        <v>-949.85</v>
      </c>
      <c r="H8" s="132">
        <v>980</v>
      </c>
    </row>
    <row r="9" spans="2:8" ht="12.5" x14ac:dyDescent="0.25">
      <c r="B9" s="22">
        <v>8153060</v>
      </c>
      <c r="C9" s="23" t="s">
        <v>105</v>
      </c>
      <c r="D9" s="132">
        <v>1550.68</v>
      </c>
      <c r="E9" s="132">
        <v>10</v>
      </c>
      <c r="F9" s="132">
        <v>1560</v>
      </c>
      <c r="G9" s="132">
        <v>-754.32</v>
      </c>
      <c r="H9" s="132">
        <v>3550</v>
      </c>
    </row>
    <row r="10" spans="2:8" ht="12.5" x14ac:dyDescent="0.25">
      <c r="D10" s="133"/>
      <c r="E10" s="134"/>
      <c r="F10" s="134"/>
      <c r="G10" s="134"/>
      <c r="H10" s="134"/>
    </row>
    <row r="11" spans="2:8" ht="13" x14ac:dyDescent="0.3">
      <c r="C11" s="61" t="s">
        <v>211</v>
      </c>
      <c r="D11" s="133"/>
      <c r="E11" s="134"/>
      <c r="F11" s="134"/>
      <c r="G11" s="134"/>
      <c r="H11" s="134"/>
    </row>
    <row r="12" spans="2:8" ht="12.5" x14ac:dyDescent="0.25">
      <c r="B12" s="22">
        <v>8154075</v>
      </c>
      <c r="C12" s="23" t="s">
        <v>169</v>
      </c>
      <c r="D12" s="132">
        <v>-48930.69</v>
      </c>
      <c r="E12" s="132">
        <v>10080</v>
      </c>
      <c r="F12" s="132">
        <v>-38850</v>
      </c>
      <c r="G12" s="132">
        <v>-55492.19</v>
      </c>
      <c r="H12" s="132">
        <v>-49880</v>
      </c>
    </row>
    <row r="13" spans="2:8" ht="12.5" x14ac:dyDescent="0.25">
      <c r="D13" s="133"/>
      <c r="E13" s="134"/>
      <c r="F13" s="134"/>
      <c r="G13" s="134"/>
      <c r="H13" s="134"/>
    </row>
    <row r="14" spans="2:8" ht="13" x14ac:dyDescent="0.3">
      <c r="C14" s="120" t="s">
        <v>214</v>
      </c>
      <c r="D14" s="133"/>
      <c r="E14" s="134"/>
      <c r="F14" s="134"/>
      <c r="G14" s="134"/>
      <c r="H14" s="134"/>
    </row>
    <row r="15" spans="2:8" ht="12.5" x14ac:dyDescent="0.25">
      <c r="B15" s="22">
        <v>8157024</v>
      </c>
      <c r="C15" s="23" t="s">
        <v>182</v>
      </c>
      <c r="D15" s="132">
        <v>-23051.84</v>
      </c>
      <c r="E15" s="132">
        <v>-680</v>
      </c>
      <c r="F15" s="132">
        <v>-23730</v>
      </c>
      <c r="G15" s="132">
        <v>-23051.919999999998</v>
      </c>
      <c r="H15" s="132">
        <v>-13530</v>
      </c>
    </row>
    <row r="16" spans="2:8" ht="12.5" x14ac:dyDescent="0.25">
      <c r="D16" s="133"/>
      <c r="E16" s="133"/>
      <c r="F16" s="133"/>
      <c r="G16" s="133"/>
      <c r="H16" s="133"/>
    </row>
    <row r="17" spans="2:8" ht="12.5" x14ac:dyDescent="0.25">
      <c r="D17" s="133"/>
      <c r="E17" s="133"/>
      <c r="F17" s="133"/>
      <c r="G17" s="133"/>
      <c r="H17" s="133"/>
    </row>
    <row r="18" spans="2:8" ht="12.5" x14ac:dyDescent="0.25"/>
    <row r="19" spans="2:8" ht="12.5" x14ac:dyDescent="0.25"/>
    <row r="20" spans="2:8" ht="12.5" x14ac:dyDescent="0.25"/>
    <row r="21" spans="2:8" ht="12.5" x14ac:dyDescent="0.25"/>
    <row r="22" spans="2:8" ht="12.5" x14ac:dyDescent="0.25"/>
    <row r="23" spans="2:8" ht="12.5" x14ac:dyDescent="0.25"/>
    <row r="24" spans="2:8" ht="11.65" customHeight="1" x14ac:dyDescent="0.25">
      <c r="B24" s="14"/>
      <c r="C24" s="49"/>
      <c r="D24" s="135"/>
      <c r="G24" s="135"/>
    </row>
    <row r="100" spans="3:3" ht="11.65" customHeight="1" x14ac:dyDescent="0.25">
      <c r="C100" s="127" t="s">
        <v>88</v>
      </c>
    </row>
    <row r="104" spans="3:3" ht="11.65" customHeight="1" x14ac:dyDescent="0.25">
      <c r="C104" s="127" t="s">
        <v>92</v>
      </c>
    </row>
  </sheetData>
  <conditionalFormatting sqref="B24:H24">
    <cfRule type="cellIs" dxfId="2" priority="13" operator="lessThan">
      <formula>0</formula>
    </cfRule>
  </conditionalFormatting>
  <conditionalFormatting sqref="C5 C11 C14 B24:H24">
    <cfRule type="cellIs" dxfId="1" priority="11" operator="lessThan">
      <formula>0</formula>
    </cfRule>
  </conditionalFormatting>
  <conditionalFormatting sqref="H1">
    <cfRule type="cellIs" dxfId="0" priority="12" stopIfTrue="1" operator="lessThan">
      <formula>0</formula>
    </cfRule>
  </conditionalFormatting>
  <pageMargins left="0.7" right="0.7" top="0.75" bottom="0.75" header="0.3" footer="0.3"/>
  <pageSetup paperSize="9" orientation="landscape" r:id="rId1"/>
  <headerFooter>
    <oddFooter>&amp;C_x000D_&amp;1#&amp;"Calibri"&amp;10&amp;KFF0000 OFFICIAL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Table 1</vt:lpstr>
      <vt:lpstr>Table 2</vt:lpstr>
      <vt:lpstr>Table 3</vt:lpstr>
      <vt:lpstr>'Table 1'!Print_Area</vt:lpstr>
      <vt:lpstr>'Table 3'!Print_Area</vt:lpstr>
      <vt:lpstr>'Table 1'!Print_Titles</vt:lpstr>
    </vt:vector>
  </TitlesOfParts>
  <Company>North Yorkshire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Tara Morris</dc:creator>
  <cp:lastModifiedBy>Sally Dunn</cp:lastModifiedBy>
  <cp:lastPrinted>2025-09-05T11:24:44Z</cp:lastPrinted>
  <dcterms:created xsi:type="dcterms:W3CDTF">2025-07-31T20:33:55Z</dcterms:created>
  <dcterms:modified xsi:type="dcterms:W3CDTF">2025-09-05T12:21:49Z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2025-07-31T20:43:34Z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bf1d04f7-e7d3-4e3f-92a1-017c9fffa71f</vt:lpwstr>
  </property>
  <property fmtid="{D5CDD505-2E9C-101B-9397-08002B2CF9AE}" pid="8" name="MSIP_Label_3ecdfc32-7be5-4b17-9f97-00453388bdd7_ContentBits">
    <vt:lpwstr>2</vt:lpwstr>
  </property>
</Properties>
</file>